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048546\Downloads\"/>
    </mc:Choice>
  </mc:AlternateContent>
  <xr:revisionPtr revIDLastSave="0" documentId="8_{9550C053-93E7-4A52-81FC-249E55BEEF8F}" xr6:coauthVersionLast="47" xr6:coauthVersionMax="47" xr10:uidLastSave="{00000000-0000-0000-0000-000000000000}"/>
  <bookViews>
    <workbookView xWindow="-110" yWindow="-110" windowWidth="19420" windowHeight="10300" activeTab="1" xr2:uid="{9E92FE33-EE22-4564-A152-430FB81BEF7A}"/>
  </bookViews>
  <sheets>
    <sheet name="DQ_IN" sheetId="1" r:id="rId1"/>
    <sheet name="Calculos" sheetId="2" r:id="rId2"/>
  </sheets>
  <externalReferences>
    <externalReference r:id="rId3"/>
  </externalReferences>
  <definedNames>
    <definedName name="_xlnm._FilterDatabase" localSheetId="1" hidden="1">Calculos!$A$1301:$D$2514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46210.1782407407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262" i="2" l="1"/>
  <c r="D1262" i="2" s="1"/>
  <c r="C1261" i="2"/>
  <c r="D1261" i="2" s="1"/>
  <c r="C1260" i="2"/>
  <c r="D1260" i="2" s="1"/>
  <c r="C1259" i="2"/>
  <c r="D1259" i="2" s="1"/>
  <c r="C1258" i="2"/>
  <c r="D1258" i="2" s="1"/>
  <c r="D1257" i="2"/>
  <c r="C1257" i="2"/>
  <c r="C1256" i="2"/>
  <c r="D1256" i="2" s="1"/>
  <c r="D1255" i="2"/>
  <c r="C1255" i="2"/>
  <c r="C1254" i="2"/>
  <c r="D1254" i="2" s="1"/>
  <c r="C1253" i="2"/>
  <c r="D1253" i="2" s="1"/>
  <c r="C1252" i="2"/>
  <c r="D1252" i="2" s="1"/>
  <c r="C1251" i="2"/>
  <c r="D1251" i="2" s="1"/>
  <c r="C1250" i="2"/>
  <c r="D1250" i="2" s="1"/>
  <c r="D1249" i="2"/>
  <c r="C1249" i="2"/>
  <c r="C1248" i="2"/>
  <c r="D1248" i="2" s="1"/>
  <c r="C1247" i="2"/>
  <c r="D1247" i="2" s="1"/>
  <c r="C1246" i="2"/>
  <c r="D1246" i="2" s="1"/>
  <c r="C1245" i="2"/>
  <c r="D1245" i="2" s="1"/>
  <c r="C1244" i="2"/>
  <c r="D1244" i="2" s="1"/>
  <c r="C1243" i="2"/>
  <c r="D1243" i="2" s="1"/>
  <c r="C1242" i="2"/>
  <c r="D1242" i="2" s="1"/>
  <c r="C1241" i="2"/>
  <c r="D1241" i="2" s="1"/>
  <c r="C1240" i="2"/>
  <c r="D1240" i="2" s="1"/>
  <c r="C1239" i="2"/>
  <c r="D1239" i="2" s="1"/>
  <c r="C1238" i="2"/>
  <c r="D1238" i="2" s="1"/>
  <c r="D1237" i="2"/>
  <c r="C1237" i="2"/>
  <c r="C1236" i="2"/>
  <c r="D1236" i="2" s="1"/>
  <c r="C1235" i="2"/>
  <c r="D1235" i="2" s="1"/>
  <c r="C1234" i="2"/>
  <c r="D1234" i="2" s="1"/>
  <c r="C1233" i="2"/>
  <c r="D1233" i="2" s="1"/>
  <c r="C1232" i="2"/>
  <c r="D1232" i="2" s="1"/>
  <c r="D1231" i="2"/>
  <c r="C1231" i="2"/>
  <c r="C1230" i="2"/>
  <c r="D1230" i="2" s="1"/>
  <c r="C1229" i="2"/>
  <c r="D1229" i="2" s="1"/>
  <c r="D1228" i="2"/>
  <c r="C1228" i="2"/>
  <c r="C1227" i="2"/>
  <c r="D1227" i="2" s="1"/>
  <c r="C1226" i="2"/>
  <c r="D1226" i="2" s="1"/>
  <c r="D1225" i="2"/>
  <c r="C1225" i="2"/>
  <c r="C1224" i="2"/>
  <c r="D1224" i="2" s="1"/>
  <c r="C1223" i="2"/>
  <c r="D1223" i="2" s="1"/>
  <c r="C1222" i="2"/>
  <c r="D1222" i="2" s="1"/>
  <c r="C1221" i="2"/>
  <c r="D1221" i="2" s="1"/>
  <c r="C1220" i="2"/>
  <c r="D1220" i="2" s="1"/>
  <c r="D1219" i="2"/>
  <c r="C1219" i="2"/>
  <c r="C1218" i="2"/>
  <c r="D1218" i="2" s="1"/>
  <c r="C1217" i="2"/>
  <c r="D1217" i="2" s="1"/>
  <c r="C1216" i="2"/>
  <c r="D1216" i="2" s="1"/>
  <c r="C1215" i="2"/>
  <c r="D1215" i="2" s="1"/>
  <c r="C1214" i="2"/>
  <c r="D1214" i="2" s="1"/>
  <c r="D1213" i="2"/>
  <c r="C1213" i="2"/>
  <c r="C1212" i="2"/>
  <c r="D1212" i="2" s="1"/>
  <c r="C1211" i="2"/>
  <c r="D1211" i="2" s="1"/>
  <c r="C1210" i="2"/>
  <c r="D1210" i="2" s="1"/>
  <c r="C1209" i="2"/>
  <c r="D1209" i="2" s="1"/>
  <c r="C1208" i="2"/>
  <c r="D1208" i="2" s="1"/>
  <c r="C1207" i="2"/>
  <c r="D1207" i="2" s="1"/>
  <c r="C1206" i="2"/>
  <c r="D1206" i="2" s="1"/>
  <c r="C1205" i="2"/>
  <c r="D1205" i="2" s="1"/>
  <c r="C1204" i="2"/>
  <c r="D1204" i="2" s="1"/>
  <c r="C1203" i="2"/>
  <c r="D1203" i="2" s="1"/>
  <c r="C1202" i="2"/>
  <c r="D1202" i="2" s="1"/>
  <c r="D1201" i="2"/>
  <c r="C1201" i="2"/>
  <c r="C1200" i="2"/>
  <c r="D1200" i="2" s="1"/>
  <c r="D1199" i="2"/>
  <c r="C1199" i="2"/>
  <c r="C1198" i="2"/>
  <c r="D1198" i="2" s="1"/>
  <c r="C1197" i="2"/>
  <c r="D1197" i="2" s="1"/>
  <c r="C1196" i="2"/>
  <c r="D1196" i="2" s="1"/>
  <c r="D1195" i="2"/>
  <c r="C1195" i="2"/>
  <c r="C1194" i="2"/>
  <c r="D1194" i="2" s="1"/>
  <c r="C1193" i="2"/>
  <c r="D1193" i="2" s="1"/>
  <c r="C1192" i="2"/>
  <c r="D1192" i="2" s="1"/>
  <c r="C1191" i="2"/>
  <c r="D1191" i="2" s="1"/>
  <c r="C1190" i="2"/>
  <c r="D1190" i="2" s="1"/>
  <c r="D1189" i="2"/>
  <c r="C1189" i="2"/>
  <c r="C1188" i="2"/>
  <c r="D1188" i="2" s="1"/>
  <c r="C1187" i="2"/>
  <c r="D1187" i="2" s="1"/>
  <c r="C1186" i="2"/>
  <c r="D1186" i="2" s="1"/>
  <c r="D1185" i="2"/>
  <c r="C1185" i="2"/>
  <c r="C1184" i="2"/>
  <c r="D1184" i="2" s="1"/>
  <c r="D1183" i="2"/>
  <c r="C1183" i="2"/>
  <c r="C1182" i="2"/>
  <c r="D1182" i="2" s="1"/>
  <c r="C1181" i="2"/>
  <c r="D1181" i="2" s="1"/>
  <c r="C1180" i="2"/>
  <c r="D1180" i="2" s="1"/>
  <c r="C1179" i="2"/>
  <c r="D1179" i="2" s="1"/>
  <c r="C1178" i="2"/>
  <c r="D1178" i="2" s="1"/>
  <c r="D1177" i="2"/>
  <c r="C1177" i="2"/>
  <c r="C1176" i="2"/>
  <c r="D1176" i="2" s="1"/>
  <c r="C1175" i="2"/>
  <c r="D1175" i="2" s="1"/>
  <c r="C1174" i="2"/>
  <c r="D1174" i="2" s="1"/>
  <c r="C1173" i="2"/>
  <c r="D1173" i="2" s="1"/>
  <c r="C1172" i="2"/>
  <c r="D1172" i="2" s="1"/>
  <c r="C1171" i="2"/>
  <c r="D1171" i="2" s="1"/>
  <c r="C1170" i="2"/>
  <c r="D1170" i="2" s="1"/>
  <c r="C1169" i="2"/>
  <c r="D1169" i="2" s="1"/>
  <c r="C1168" i="2"/>
  <c r="D1168" i="2" s="1"/>
  <c r="C1167" i="2"/>
  <c r="D1167" i="2" s="1"/>
  <c r="C1166" i="2"/>
  <c r="D1166" i="2" s="1"/>
  <c r="D1165" i="2"/>
  <c r="C1165" i="2"/>
  <c r="C1164" i="2"/>
  <c r="D1164" i="2" s="1"/>
  <c r="D1163" i="2"/>
  <c r="C1163" i="2"/>
  <c r="D1162" i="2"/>
  <c r="C1162" i="2"/>
  <c r="C1161" i="2"/>
  <c r="D1161" i="2" s="1"/>
  <c r="C1160" i="2"/>
  <c r="D1160" i="2" s="1"/>
  <c r="D1159" i="2"/>
  <c r="C1159" i="2"/>
  <c r="C1158" i="2"/>
  <c r="D1158" i="2" s="1"/>
  <c r="C1157" i="2"/>
  <c r="D1157" i="2" s="1"/>
  <c r="C1156" i="2"/>
  <c r="D1156" i="2" s="1"/>
  <c r="D1155" i="2"/>
  <c r="C1155" i="2"/>
  <c r="C1154" i="2"/>
  <c r="D1154" i="2" s="1"/>
  <c r="D1153" i="2"/>
  <c r="C1153" i="2"/>
  <c r="C1152" i="2"/>
  <c r="D1152" i="2" s="1"/>
  <c r="C1151" i="2"/>
  <c r="D1151" i="2" s="1"/>
  <c r="C1150" i="2"/>
  <c r="D1150" i="2" s="1"/>
  <c r="D1149" i="2"/>
  <c r="C1149" i="2"/>
  <c r="C1148" i="2"/>
  <c r="D1148" i="2" s="1"/>
  <c r="D1147" i="2"/>
  <c r="C1147" i="2"/>
  <c r="C1146" i="2"/>
  <c r="D1146" i="2" s="1"/>
  <c r="C1145" i="2"/>
  <c r="D1145" i="2" s="1"/>
  <c r="C1144" i="2"/>
  <c r="D1144" i="2" s="1"/>
  <c r="C1143" i="2"/>
  <c r="D1143" i="2" s="1"/>
  <c r="C1142" i="2"/>
  <c r="D1142" i="2" s="1"/>
  <c r="C1141" i="2"/>
  <c r="D1141" i="2" s="1"/>
  <c r="C1140" i="2"/>
  <c r="D1140" i="2" s="1"/>
  <c r="C1139" i="2"/>
  <c r="D1139" i="2" s="1"/>
  <c r="C1138" i="2"/>
  <c r="D1138" i="2" s="1"/>
  <c r="C1137" i="2"/>
  <c r="D1137" i="2" s="1"/>
  <c r="C1136" i="2"/>
  <c r="D1136" i="2" s="1"/>
  <c r="C1135" i="2"/>
  <c r="D1135" i="2" s="1"/>
  <c r="C1134" i="2"/>
  <c r="D1134" i="2" s="1"/>
  <c r="C1133" i="2"/>
  <c r="D1133" i="2" s="1"/>
  <c r="C1132" i="2"/>
  <c r="D1132" i="2" s="1"/>
  <c r="C1131" i="2"/>
  <c r="D1131" i="2" s="1"/>
  <c r="C1130" i="2"/>
  <c r="D1130" i="2" s="1"/>
  <c r="D1129" i="2"/>
  <c r="C1129" i="2"/>
  <c r="C1128" i="2"/>
  <c r="D1128" i="2" s="1"/>
  <c r="D1127" i="2"/>
  <c r="C1127" i="2"/>
  <c r="D1126" i="2"/>
  <c r="C1126" i="2"/>
  <c r="C1125" i="2"/>
  <c r="D1125" i="2" s="1"/>
  <c r="C1124" i="2"/>
  <c r="D1124" i="2" s="1"/>
  <c r="D1123" i="2"/>
  <c r="C1123" i="2"/>
  <c r="C1122" i="2"/>
  <c r="D1122" i="2" s="1"/>
  <c r="C1121" i="2"/>
  <c r="D1121" i="2" s="1"/>
  <c r="C1120" i="2"/>
  <c r="D1120" i="2" s="1"/>
  <c r="D1119" i="2"/>
  <c r="C1119" i="2"/>
  <c r="C1118" i="2"/>
  <c r="D1118" i="2" s="1"/>
  <c r="D1117" i="2"/>
  <c r="C1117" i="2"/>
  <c r="C1116" i="2"/>
  <c r="D1116" i="2" s="1"/>
  <c r="C1115" i="2"/>
  <c r="D1115" i="2" s="1"/>
  <c r="C1114" i="2"/>
  <c r="D1114" i="2" s="1"/>
  <c r="D1113" i="2"/>
  <c r="C1113" i="2"/>
  <c r="C1112" i="2"/>
  <c r="D1112" i="2" s="1"/>
  <c r="D1111" i="2"/>
  <c r="C1111" i="2"/>
  <c r="C1110" i="2"/>
  <c r="D1110" i="2" s="1"/>
  <c r="C1109" i="2"/>
  <c r="D1109" i="2" s="1"/>
  <c r="C1108" i="2"/>
  <c r="D1108" i="2" s="1"/>
  <c r="C1107" i="2"/>
  <c r="D1107" i="2" s="1"/>
  <c r="C1106" i="2"/>
  <c r="D1106" i="2" s="1"/>
  <c r="D1105" i="2"/>
  <c r="C1105" i="2"/>
  <c r="C1104" i="2"/>
  <c r="D1104" i="2" s="1"/>
  <c r="C1103" i="2"/>
  <c r="D1103" i="2" s="1"/>
  <c r="C1102" i="2"/>
  <c r="D1102" i="2" s="1"/>
  <c r="C1101" i="2"/>
  <c r="D1101" i="2" s="1"/>
  <c r="C1100" i="2"/>
  <c r="D1100" i="2" s="1"/>
  <c r="C1099" i="2"/>
  <c r="D1099" i="2" s="1"/>
  <c r="C1098" i="2"/>
  <c r="D1098" i="2" s="1"/>
  <c r="C1097" i="2"/>
  <c r="D1097" i="2" s="1"/>
  <c r="C1096" i="2"/>
  <c r="D1096" i="2" s="1"/>
  <c r="C1095" i="2"/>
  <c r="D1095" i="2" s="1"/>
  <c r="C1094" i="2"/>
  <c r="D1094" i="2" s="1"/>
  <c r="D1093" i="2"/>
  <c r="C1093" i="2"/>
  <c r="C1092" i="2"/>
  <c r="D1092" i="2" s="1"/>
  <c r="D1091" i="2"/>
  <c r="C1091" i="2"/>
  <c r="D1090" i="2"/>
  <c r="C1090" i="2"/>
  <c r="C1089" i="2"/>
  <c r="D1089" i="2" s="1"/>
  <c r="C1088" i="2"/>
  <c r="D1088" i="2" s="1"/>
  <c r="D1087" i="2"/>
  <c r="C1087" i="2"/>
  <c r="C1086" i="2"/>
  <c r="D1086" i="2" s="1"/>
  <c r="C1085" i="2"/>
  <c r="D1085" i="2" s="1"/>
  <c r="C1084" i="2"/>
  <c r="D1084" i="2" s="1"/>
  <c r="D1083" i="2"/>
  <c r="C1083" i="2"/>
  <c r="C1082" i="2"/>
  <c r="D1082" i="2" s="1"/>
  <c r="D1081" i="2"/>
  <c r="C1081" i="2"/>
  <c r="C1080" i="2"/>
  <c r="D1080" i="2" s="1"/>
  <c r="C1079" i="2"/>
  <c r="D1079" i="2" s="1"/>
  <c r="C1078" i="2"/>
  <c r="D1078" i="2" s="1"/>
  <c r="D1077" i="2"/>
  <c r="C1077" i="2"/>
  <c r="C1076" i="2"/>
  <c r="D1076" i="2" s="1"/>
  <c r="D1075" i="2"/>
  <c r="C1075" i="2"/>
  <c r="C1074" i="2"/>
  <c r="D1074" i="2" s="1"/>
  <c r="C1073" i="2"/>
  <c r="D1073" i="2" s="1"/>
  <c r="C1072" i="2"/>
  <c r="D1072" i="2" s="1"/>
  <c r="C1071" i="2"/>
  <c r="D1071" i="2" s="1"/>
  <c r="C1070" i="2"/>
  <c r="D1070" i="2" s="1"/>
  <c r="C1069" i="2"/>
  <c r="D1069" i="2" s="1"/>
  <c r="C1068" i="2"/>
  <c r="D1068" i="2" s="1"/>
  <c r="C1067" i="2"/>
  <c r="D1067" i="2" s="1"/>
  <c r="C1066" i="2"/>
  <c r="D1066" i="2" s="1"/>
  <c r="C1065" i="2"/>
  <c r="D1065" i="2" s="1"/>
  <c r="C1064" i="2"/>
  <c r="D1064" i="2" s="1"/>
  <c r="C1063" i="2"/>
  <c r="D1063" i="2" s="1"/>
  <c r="C1062" i="2"/>
  <c r="D1062" i="2" s="1"/>
  <c r="C1061" i="2"/>
  <c r="D1061" i="2" s="1"/>
  <c r="C1060" i="2"/>
  <c r="D1060" i="2" s="1"/>
  <c r="C1059" i="2"/>
  <c r="D1059" i="2" s="1"/>
  <c r="C1058" i="2"/>
  <c r="D1058" i="2" s="1"/>
  <c r="D1057" i="2"/>
  <c r="C1057" i="2"/>
  <c r="C1056" i="2"/>
  <c r="D1056" i="2" s="1"/>
  <c r="D1055" i="2"/>
  <c r="C1055" i="2"/>
  <c r="D1054" i="2"/>
  <c r="C1054" i="2"/>
  <c r="C1053" i="2"/>
  <c r="D1053" i="2" s="1"/>
  <c r="C1052" i="2"/>
  <c r="D1052" i="2" s="1"/>
  <c r="D1051" i="2"/>
  <c r="C1051" i="2"/>
  <c r="C1050" i="2"/>
  <c r="D1050" i="2" s="1"/>
  <c r="C1049" i="2"/>
  <c r="D1049" i="2" s="1"/>
  <c r="C1048" i="2"/>
  <c r="D1048" i="2" s="1"/>
  <c r="D1047" i="2"/>
  <c r="C1047" i="2"/>
  <c r="C1046" i="2"/>
  <c r="D1046" i="2" s="1"/>
  <c r="D1045" i="2"/>
  <c r="C1045" i="2"/>
  <c r="C1044" i="2"/>
  <c r="D1044" i="2" s="1"/>
  <c r="C1043" i="2"/>
  <c r="D1043" i="2" s="1"/>
  <c r="C1042" i="2"/>
  <c r="D1042" i="2" s="1"/>
  <c r="D1041" i="2"/>
  <c r="C1041" i="2"/>
  <c r="C1040" i="2"/>
  <c r="D1040" i="2" s="1"/>
  <c r="D1039" i="2"/>
  <c r="C1039" i="2"/>
  <c r="C1038" i="2"/>
  <c r="D1038" i="2" s="1"/>
  <c r="C1037" i="2"/>
  <c r="D1037" i="2" s="1"/>
  <c r="C1036" i="2"/>
  <c r="D1036" i="2" s="1"/>
  <c r="C1035" i="2"/>
  <c r="D1035" i="2" s="1"/>
  <c r="C1034" i="2"/>
  <c r="D1034" i="2" s="1"/>
  <c r="D1033" i="2"/>
  <c r="C1033" i="2"/>
  <c r="C1032" i="2"/>
  <c r="D1032" i="2" s="1"/>
  <c r="C1031" i="2"/>
  <c r="D1031" i="2" s="1"/>
  <c r="C1030" i="2"/>
  <c r="D1030" i="2" s="1"/>
  <c r="C1029" i="2"/>
  <c r="D1029" i="2" s="1"/>
  <c r="C1028" i="2"/>
  <c r="D1028" i="2" s="1"/>
  <c r="C1027" i="2"/>
  <c r="D1027" i="2" s="1"/>
  <c r="C1026" i="2"/>
  <c r="D1026" i="2" s="1"/>
  <c r="C1025" i="2"/>
  <c r="D1025" i="2" s="1"/>
  <c r="C1024" i="2"/>
  <c r="D1024" i="2" s="1"/>
  <c r="C1023" i="2"/>
  <c r="D1023" i="2" s="1"/>
  <c r="C1022" i="2"/>
  <c r="D1022" i="2" s="1"/>
  <c r="D1021" i="2"/>
  <c r="C1021" i="2"/>
  <c r="C1020" i="2"/>
  <c r="D1020" i="2" s="1"/>
  <c r="D1019" i="2"/>
  <c r="C1019" i="2"/>
  <c r="D1018" i="2"/>
  <c r="C1018" i="2"/>
  <c r="C1017" i="2"/>
  <c r="D1017" i="2" s="1"/>
  <c r="C1016" i="2"/>
  <c r="D1016" i="2" s="1"/>
  <c r="D1015" i="2"/>
  <c r="C1015" i="2"/>
  <c r="C1014" i="2"/>
  <c r="D1014" i="2" s="1"/>
  <c r="C1013" i="2"/>
  <c r="D1013" i="2" s="1"/>
  <c r="C1012" i="2"/>
  <c r="D1012" i="2" s="1"/>
  <c r="D1011" i="2"/>
  <c r="C1011" i="2"/>
  <c r="C1010" i="2"/>
  <c r="D1010" i="2" s="1"/>
  <c r="D1009" i="2"/>
  <c r="C1009" i="2"/>
  <c r="C1008" i="2"/>
  <c r="D1008" i="2" s="1"/>
  <c r="C1007" i="2"/>
  <c r="D1007" i="2" s="1"/>
  <c r="C1006" i="2"/>
  <c r="D1006" i="2" s="1"/>
  <c r="D1005" i="2"/>
  <c r="C1005" i="2"/>
  <c r="C1004" i="2"/>
  <c r="D1004" i="2" s="1"/>
  <c r="D1003" i="2"/>
  <c r="C1003" i="2"/>
  <c r="C1002" i="2"/>
  <c r="D1002" i="2" s="1"/>
  <c r="C1001" i="2"/>
  <c r="D1001" i="2" s="1"/>
  <c r="C1000" i="2"/>
  <c r="D1000" i="2" s="1"/>
  <c r="C999" i="2"/>
  <c r="D999" i="2" s="1"/>
  <c r="C998" i="2"/>
  <c r="D998" i="2" s="1"/>
  <c r="C997" i="2"/>
  <c r="D997" i="2" s="1"/>
  <c r="C996" i="2"/>
  <c r="D996" i="2" s="1"/>
  <c r="C995" i="2"/>
  <c r="D995" i="2" s="1"/>
  <c r="C994" i="2"/>
  <c r="D994" i="2" s="1"/>
  <c r="C993" i="2"/>
  <c r="D993" i="2" s="1"/>
  <c r="C992" i="2"/>
  <c r="D992" i="2" s="1"/>
  <c r="C991" i="2"/>
  <c r="D991" i="2" s="1"/>
  <c r="C990" i="2"/>
  <c r="D990" i="2" s="1"/>
  <c r="C989" i="2"/>
  <c r="D989" i="2" s="1"/>
  <c r="C988" i="2"/>
  <c r="D988" i="2" s="1"/>
  <c r="C987" i="2"/>
  <c r="D987" i="2" s="1"/>
  <c r="C986" i="2"/>
  <c r="D986" i="2" s="1"/>
  <c r="D985" i="2"/>
  <c r="C985" i="2"/>
  <c r="C984" i="2"/>
  <c r="D984" i="2" s="1"/>
  <c r="D983" i="2"/>
  <c r="C983" i="2"/>
  <c r="D982" i="2"/>
  <c r="C982" i="2"/>
  <c r="C981" i="2"/>
  <c r="D981" i="2" s="1"/>
  <c r="C980" i="2"/>
  <c r="D980" i="2" s="1"/>
  <c r="D979" i="2"/>
  <c r="C979" i="2"/>
  <c r="C978" i="2"/>
  <c r="D978" i="2" s="1"/>
  <c r="C977" i="2"/>
  <c r="D977" i="2" s="1"/>
  <c r="C976" i="2"/>
  <c r="D976" i="2" s="1"/>
  <c r="D975" i="2"/>
  <c r="C975" i="2"/>
  <c r="C974" i="2"/>
  <c r="D974" i="2" s="1"/>
  <c r="C973" i="2"/>
  <c r="D973" i="2" s="1"/>
  <c r="C972" i="2"/>
  <c r="D972" i="2" s="1"/>
  <c r="C971" i="2"/>
  <c r="D971" i="2" s="1"/>
  <c r="C970" i="2"/>
  <c r="D970" i="2" s="1"/>
  <c r="C969" i="2"/>
  <c r="D969" i="2" s="1"/>
  <c r="C968" i="2"/>
  <c r="D968" i="2" s="1"/>
  <c r="D967" i="2"/>
  <c r="C967" i="2"/>
  <c r="C966" i="2"/>
  <c r="D966" i="2" s="1"/>
  <c r="C965" i="2"/>
  <c r="D965" i="2" s="1"/>
  <c r="C964" i="2"/>
  <c r="D964" i="2" s="1"/>
  <c r="C963" i="2"/>
  <c r="D963" i="2" s="1"/>
  <c r="C962" i="2"/>
  <c r="D962" i="2" s="1"/>
  <c r="C961" i="2"/>
  <c r="D961" i="2" s="1"/>
  <c r="C960" i="2"/>
  <c r="D960" i="2" s="1"/>
  <c r="C959" i="2"/>
  <c r="D959" i="2" s="1"/>
  <c r="C958" i="2"/>
  <c r="D958" i="2" s="1"/>
  <c r="C957" i="2"/>
  <c r="D957" i="2" s="1"/>
  <c r="C956" i="2"/>
  <c r="D956" i="2" s="1"/>
  <c r="D955" i="2"/>
  <c r="C955" i="2"/>
  <c r="C954" i="2"/>
  <c r="D954" i="2" s="1"/>
  <c r="C953" i="2"/>
  <c r="D953" i="2" s="1"/>
  <c r="C952" i="2"/>
  <c r="D952" i="2" s="1"/>
  <c r="C951" i="2"/>
  <c r="D951" i="2" s="1"/>
  <c r="C950" i="2"/>
  <c r="D950" i="2" s="1"/>
  <c r="D949" i="2"/>
  <c r="C949" i="2"/>
  <c r="C948" i="2"/>
  <c r="D948" i="2" s="1"/>
  <c r="C947" i="2"/>
  <c r="D947" i="2" s="1"/>
  <c r="C946" i="2"/>
  <c r="D946" i="2" s="1"/>
  <c r="C945" i="2"/>
  <c r="D945" i="2" s="1"/>
  <c r="C944" i="2"/>
  <c r="D944" i="2" s="1"/>
  <c r="D943" i="2"/>
  <c r="C943" i="2"/>
  <c r="C942" i="2"/>
  <c r="D942" i="2" s="1"/>
  <c r="D941" i="2"/>
  <c r="C941" i="2"/>
  <c r="D940" i="2"/>
  <c r="C940" i="2"/>
  <c r="D939" i="2"/>
  <c r="C939" i="2"/>
  <c r="C938" i="2"/>
  <c r="D938" i="2" s="1"/>
  <c r="C937" i="2"/>
  <c r="D937" i="2" s="1"/>
  <c r="C936" i="2"/>
  <c r="D936" i="2" s="1"/>
  <c r="C935" i="2"/>
  <c r="D935" i="2" s="1"/>
  <c r="C934" i="2"/>
  <c r="D934" i="2" s="1"/>
  <c r="D933" i="2"/>
  <c r="C933" i="2"/>
  <c r="C932" i="2"/>
  <c r="D932" i="2" s="1"/>
  <c r="C931" i="2"/>
  <c r="D931" i="2" s="1"/>
  <c r="C930" i="2"/>
  <c r="D930" i="2" s="1"/>
  <c r="C929" i="2"/>
  <c r="D929" i="2" s="1"/>
  <c r="C928" i="2"/>
  <c r="D928" i="2" s="1"/>
  <c r="C927" i="2"/>
  <c r="D927" i="2" s="1"/>
  <c r="C926" i="2"/>
  <c r="D926" i="2" s="1"/>
  <c r="C925" i="2"/>
  <c r="D925" i="2" s="1"/>
  <c r="C924" i="2"/>
  <c r="D924" i="2" s="1"/>
  <c r="D923" i="2"/>
  <c r="C923" i="2"/>
  <c r="C922" i="2"/>
  <c r="D922" i="2" s="1"/>
  <c r="C921" i="2"/>
  <c r="D921" i="2" s="1"/>
  <c r="C920" i="2"/>
  <c r="D920" i="2" s="1"/>
  <c r="C919" i="2"/>
  <c r="D919" i="2" s="1"/>
  <c r="C918" i="2"/>
  <c r="D918" i="2" s="1"/>
  <c r="C917" i="2"/>
  <c r="D917" i="2" s="1"/>
  <c r="D916" i="2"/>
  <c r="C916" i="2"/>
  <c r="C915" i="2"/>
  <c r="D915" i="2" s="1"/>
  <c r="C914" i="2"/>
  <c r="D914" i="2" s="1"/>
  <c r="D913" i="2"/>
  <c r="C913" i="2"/>
  <c r="C912" i="2"/>
  <c r="D912" i="2" s="1"/>
  <c r="C911" i="2"/>
  <c r="D911" i="2" s="1"/>
  <c r="C910" i="2"/>
  <c r="D910" i="2" s="1"/>
  <c r="D909" i="2"/>
  <c r="C909" i="2"/>
  <c r="C908" i="2"/>
  <c r="D908" i="2" s="1"/>
  <c r="D907" i="2"/>
  <c r="C907" i="2"/>
  <c r="C906" i="2"/>
  <c r="D906" i="2" s="1"/>
  <c r="C905" i="2"/>
  <c r="D905" i="2" s="1"/>
  <c r="C904" i="2"/>
  <c r="D904" i="2" s="1"/>
  <c r="C903" i="2"/>
  <c r="D903" i="2" s="1"/>
  <c r="C902" i="2"/>
  <c r="D902" i="2" s="1"/>
  <c r="D901" i="2"/>
  <c r="C901" i="2"/>
  <c r="C900" i="2"/>
  <c r="D900" i="2" s="1"/>
  <c r="C899" i="2"/>
  <c r="D899" i="2" s="1"/>
  <c r="D898" i="2"/>
  <c r="C898" i="2"/>
  <c r="D897" i="2"/>
  <c r="C897" i="2"/>
  <c r="C896" i="2"/>
  <c r="D896" i="2" s="1"/>
  <c r="C895" i="2"/>
  <c r="D895" i="2" s="1"/>
  <c r="C894" i="2"/>
  <c r="D894" i="2" s="1"/>
  <c r="C893" i="2"/>
  <c r="D893" i="2" s="1"/>
  <c r="C892" i="2"/>
  <c r="D892" i="2" s="1"/>
  <c r="D891" i="2"/>
  <c r="C891" i="2"/>
  <c r="C890" i="2"/>
  <c r="D890" i="2" s="1"/>
  <c r="C889" i="2"/>
  <c r="D889" i="2" s="1"/>
  <c r="C888" i="2"/>
  <c r="D888" i="2" s="1"/>
  <c r="D887" i="2"/>
  <c r="C887" i="2"/>
  <c r="C886" i="2"/>
  <c r="D886" i="2" s="1"/>
  <c r="C885" i="2"/>
  <c r="D885" i="2" s="1"/>
  <c r="C884" i="2"/>
  <c r="D884" i="2" s="1"/>
  <c r="C883" i="2"/>
  <c r="D883" i="2" s="1"/>
  <c r="C882" i="2"/>
  <c r="D882" i="2" s="1"/>
  <c r="D881" i="2"/>
  <c r="C881" i="2"/>
  <c r="D880" i="2"/>
  <c r="C880" i="2"/>
  <c r="C879" i="2"/>
  <c r="D879" i="2" s="1"/>
  <c r="C878" i="2"/>
  <c r="D878" i="2" s="1"/>
  <c r="C877" i="2"/>
  <c r="D877" i="2" s="1"/>
  <c r="C876" i="2"/>
  <c r="D876" i="2" s="1"/>
  <c r="C875" i="2"/>
  <c r="D875" i="2" s="1"/>
  <c r="C874" i="2"/>
  <c r="D874" i="2" s="1"/>
  <c r="C873" i="2"/>
  <c r="D873" i="2" s="1"/>
  <c r="C872" i="2"/>
  <c r="D872" i="2" s="1"/>
  <c r="D871" i="2"/>
  <c r="C871" i="2"/>
  <c r="C870" i="2"/>
  <c r="D870" i="2" s="1"/>
  <c r="C869" i="2"/>
  <c r="D869" i="2" s="1"/>
  <c r="C868" i="2"/>
  <c r="D868" i="2" s="1"/>
  <c r="C867" i="2"/>
  <c r="D867" i="2" s="1"/>
  <c r="C866" i="2"/>
  <c r="D866" i="2" s="1"/>
  <c r="D865" i="2"/>
  <c r="C865" i="2"/>
  <c r="C864" i="2"/>
  <c r="D864" i="2" s="1"/>
  <c r="C863" i="2"/>
  <c r="D863" i="2" s="1"/>
  <c r="D862" i="2"/>
  <c r="C862" i="2"/>
  <c r="D861" i="2"/>
  <c r="C861" i="2"/>
  <c r="C860" i="2"/>
  <c r="D860" i="2" s="1"/>
  <c r="C859" i="2"/>
  <c r="D859" i="2" s="1"/>
  <c r="C858" i="2"/>
  <c r="D858" i="2" s="1"/>
  <c r="C857" i="2"/>
  <c r="D857" i="2" s="1"/>
  <c r="C856" i="2"/>
  <c r="D856" i="2" s="1"/>
  <c r="C855" i="2"/>
  <c r="D855" i="2" s="1"/>
  <c r="C854" i="2"/>
  <c r="D854" i="2" s="1"/>
  <c r="C853" i="2"/>
  <c r="D853" i="2" s="1"/>
  <c r="C852" i="2"/>
  <c r="D852" i="2" s="1"/>
  <c r="D851" i="2"/>
  <c r="C851" i="2"/>
  <c r="C850" i="2"/>
  <c r="D850" i="2" s="1"/>
  <c r="C849" i="2"/>
  <c r="D849" i="2" s="1"/>
  <c r="C848" i="2"/>
  <c r="D848" i="2" s="1"/>
  <c r="C847" i="2"/>
  <c r="D847" i="2" s="1"/>
  <c r="C846" i="2"/>
  <c r="D846" i="2" s="1"/>
  <c r="C845" i="2"/>
  <c r="D845" i="2" s="1"/>
  <c r="D844" i="2"/>
  <c r="C844" i="2"/>
  <c r="C843" i="2"/>
  <c r="D843" i="2" s="1"/>
  <c r="C842" i="2"/>
  <c r="D842" i="2" s="1"/>
  <c r="D841" i="2"/>
  <c r="C841" i="2"/>
  <c r="C840" i="2"/>
  <c r="D840" i="2" s="1"/>
  <c r="C839" i="2"/>
  <c r="D839" i="2" s="1"/>
  <c r="C838" i="2"/>
  <c r="D838" i="2" s="1"/>
  <c r="D837" i="2"/>
  <c r="C837" i="2"/>
  <c r="C836" i="2"/>
  <c r="D836" i="2" s="1"/>
  <c r="D835" i="2"/>
  <c r="C835" i="2"/>
  <c r="C834" i="2"/>
  <c r="D834" i="2" s="1"/>
  <c r="C833" i="2"/>
  <c r="D833" i="2" s="1"/>
  <c r="C832" i="2"/>
  <c r="D832" i="2" s="1"/>
  <c r="C831" i="2"/>
  <c r="D831" i="2" s="1"/>
  <c r="C830" i="2"/>
  <c r="D830" i="2" s="1"/>
  <c r="D829" i="2"/>
  <c r="C829" i="2"/>
  <c r="C828" i="2"/>
  <c r="D828" i="2" s="1"/>
  <c r="C827" i="2"/>
  <c r="D827" i="2" s="1"/>
  <c r="D826" i="2"/>
  <c r="C826" i="2"/>
  <c r="D825" i="2"/>
  <c r="C825" i="2"/>
  <c r="C824" i="2"/>
  <c r="D824" i="2" s="1"/>
  <c r="C823" i="2"/>
  <c r="D823" i="2" s="1"/>
  <c r="C822" i="2"/>
  <c r="D822" i="2" s="1"/>
  <c r="C821" i="2"/>
  <c r="D821" i="2" s="1"/>
  <c r="C820" i="2"/>
  <c r="D820" i="2" s="1"/>
  <c r="D819" i="2"/>
  <c r="C819" i="2"/>
  <c r="C818" i="2"/>
  <c r="D818" i="2" s="1"/>
  <c r="C817" i="2"/>
  <c r="D817" i="2" s="1"/>
  <c r="C816" i="2"/>
  <c r="D816" i="2" s="1"/>
  <c r="C815" i="2"/>
  <c r="D815" i="2" s="1"/>
  <c r="C814" i="2"/>
  <c r="D814" i="2" s="1"/>
  <c r="C813" i="2"/>
  <c r="D813" i="2" s="1"/>
  <c r="C812" i="2"/>
  <c r="D812" i="2" s="1"/>
  <c r="C811" i="2"/>
  <c r="D811" i="2" s="1"/>
  <c r="C810" i="2"/>
  <c r="D810" i="2" s="1"/>
  <c r="D809" i="2"/>
  <c r="C809" i="2"/>
  <c r="D808" i="2"/>
  <c r="C808" i="2"/>
  <c r="C807" i="2"/>
  <c r="D807" i="2" s="1"/>
  <c r="C806" i="2"/>
  <c r="D806" i="2" s="1"/>
  <c r="D805" i="2"/>
  <c r="C805" i="2"/>
  <c r="C804" i="2"/>
  <c r="D804" i="2" s="1"/>
  <c r="C803" i="2"/>
  <c r="D803" i="2" s="1"/>
  <c r="C802" i="2"/>
  <c r="D802" i="2" s="1"/>
  <c r="C801" i="2"/>
  <c r="D801" i="2" s="1"/>
  <c r="C800" i="2"/>
  <c r="D800" i="2" s="1"/>
  <c r="D799" i="2"/>
  <c r="C799" i="2"/>
  <c r="C798" i="2"/>
  <c r="D798" i="2" s="1"/>
  <c r="D797" i="2"/>
  <c r="C797" i="2"/>
  <c r="C796" i="2"/>
  <c r="D796" i="2" s="1"/>
  <c r="C795" i="2"/>
  <c r="D795" i="2" s="1"/>
  <c r="C794" i="2"/>
  <c r="D794" i="2" s="1"/>
  <c r="D793" i="2"/>
  <c r="C793" i="2"/>
  <c r="C792" i="2"/>
  <c r="D792" i="2" s="1"/>
  <c r="C791" i="2"/>
  <c r="D791" i="2" s="1"/>
  <c r="C790" i="2"/>
  <c r="D790" i="2" s="1"/>
  <c r="D789" i="2"/>
  <c r="C789" i="2"/>
  <c r="C788" i="2"/>
  <c r="D788" i="2" s="1"/>
  <c r="C787" i="2"/>
  <c r="D787" i="2" s="1"/>
  <c r="C786" i="2"/>
  <c r="D786" i="2" s="1"/>
  <c r="C785" i="2"/>
  <c r="D785" i="2" s="1"/>
  <c r="C784" i="2"/>
  <c r="D784" i="2" s="1"/>
  <c r="C783" i="2"/>
  <c r="D783" i="2" s="1"/>
  <c r="C782" i="2"/>
  <c r="D782" i="2" s="1"/>
  <c r="C781" i="2"/>
  <c r="D781" i="2" s="1"/>
  <c r="C780" i="2"/>
  <c r="D780" i="2" s="1"/>
  <c r="D779" i="2"/>
  <c r="C779" i="2"/>
  <c r="C778" i="2"/>
  <c r="D778" i="2" s="1"/>
  <c r="C777" i="2"/>
  <c r="D777" i="2" s="1"/>
  <c r="C776" i="2"/>
  <c r="D776" i="2" s="1"/>
  <c r="C775" i="2"/>
  <c r="D775" i="2" s="1"/>
  <c r="C774" i="2"/>
  <c r="D774" i="2" s="1"/>
  <c r="C773" i="2"/>
  <c r="D773" i="2" s="1"/>
  <c r="D772" i="2"/>
  <c r="C772" i="2"/>
  <c r="C771" i="2"/>
  <c r="D771" i="2" s="1"/>
  <c r="C770" i="2"/>
  <c r="D770" i="2" s="1"/>
  <c r="D769" i="2"/>
  <c r="C769" i="2"/>
  <c r="C768" i="2"/>
  <c r="D768" i="2" s="1"/>
  <c r="C767" i="2"/>
  <c r="D767" i="2" s="1"/>
  <c r="C766" i="2"/>
  <c r="D766" i="2" s="1"/>
  <c r="C765" i="2"/>
  <c r="D765" i="2" s="1"/>
  <c r="C764" i="2"/>
  <c r="D764" i="2" s="1"/>
  <c r="D763" i="2"/>
  <c r="C763" i="2"/>
  <c r="C762" i="2"/>
  <c r="D762" i="2" s="1"/>
  <c r="C761" i="2"/>
  <c r="D761" i="2" s="1"/>
  <c r="C760" i="2"/>
  <c r="D760" i="2" s="1"/>
  <c r="C759" i="2"/>
  <c r="D759" i="2" s="1"/>
  <c r="C758" i="2"/>
  <c r="D758" i="2" s="1"/>
  <c r="D757" i="2"/>
  <c r="C757" i="2"/>
  <c r="C756" i="2"/>
  <c r="D756" i="2" s="1"/>
  <c r="C755" i="2"/>
  <c r="D755" i="2" s="1"/>
  <c r="D754" i="2"/>
  <c r="C754" i="2"/>
  <c r="D753" i="2"/>
  <c r="C753" i="2"/>
  <c r="C752" i="2"/>
  <c r="D752" i="2" s="1"/>
  <c r="D751" i="2"/>
  <c r="C751" i="2"/>
  <c r="C750" i="2"/>
  <c r="D750" i="2" s="1"/>
  <c r="C749" i="2"/>
  <c r="D749" i="2" s="1"/>
  <c r="D748" i="2"/>
  <c r="C748" i="2"/>
  <c r="D747" i="2"/>
  <c r="C747" i="2"/>
  <c r="D746" i="2"/>
  <c r="C746" i="2"/>
  <c r="C745" i="2"/>
  <c r="D745" i="2" s="1"/>
  <c r="C744" i="2"/>
  <c r="D744" i="2" s="1"/>
  <c r="C743" i="2"/>
  <c r="D743" i="2" s="1"/>
  <c r="D742" i="2"/>
  <c r="C742" i="2"/>
  <c r="D741" i="2"/>
  <c r="C741" i="2"/>
  <c r="D740" i="2"/>
  <c r="C740" i="2"/>
  <c r="D739" i="2"/>
  <c r="C739" i="2"/>
  <c r="C738" i="2"/>
  <c r="D738" i="2" s="1"/>
  <c r="C737" i="2"/>
  <c r="D737" i="2" s="1"/>
  <c r="C736" i="2"/>
  <c r="D736" i="2" s="1"/>
  <c r="D735" i="2"/>
  <c r="C735" i="2"/>
  <c r="D734" i="2"/>
  <c r="C734" i="2"/>
  <c r="D733" i="2"/>
  <c r="C733" i="2"/>
  <c r="C732" i="2"/>
  <c r="D732" i="2" s="1"/>
  <c r="C731" i="2"/>
  <c r="D731" i="2" s="1"/>
  <c r="C730" i="2"/>
  <c r="D730" i="2" s="1"/>
  <c r="D729" i="2"/>
  <c r="C729" i="2"/>
  <c r="D728" i="2"/>
  <c r="C728" i="2"/>
  <c r="D727" i="2"/>
  <c r="C727" i="2"/>
  <c r="C726" i="2"/>
  <c r="D726" i="2" s="1"/>
  <c r="C725" i="2"/>
  <c r="D725" i="2" s="1"/>
  <c r="D724" i="2"/>
  <c r="C724" i="2"/>
  <c r="C723" i="2"/>
  <c r="D723" i="2" s="1"/>
  <c r="C722" i="2"/>
  <c r="D722" i="2" s="1"/>
  <c r="D721" i="2"/>
  <c r="C721" i="2"/>
  <c r="C720" i="2"/>
  <c r="D720" i="2" s="1"/>
  <c r="C719" i="2"/>
  <c r="D719" i="2" s="1"/>
  <c r="D718" i="2"/>
  <c r="C718" i="2"/>
  <c r="D717" i="2"/>
  <c r="C717" i="2"/>
  <c r="C716" i="2"/>
  <c r="D716" i="2" s="1"/>
  <c r="C715" i="2"/>
  <c r="D715" i="2" s="1"/>
  <c r="C714" i="2"/>
  <c r="D714" i="2" s="1"/>
  <c r="C713" i="2"/>
  <c r="D713" i="2" s="1"/>
  <c r="D712" i="2"/>
  <c r="C712" i="2"/>
  <c r="D711" i="2"/>
  <c r="C711" i="2"/>
  <c r="D710" i="2"/>
  <c r="C710" i="2"/>
  <c r="C709" i="2"/>
  <c r="D709" i="2" s="1"/>
  <c r="C708" i="2"/>
  <c r="D708" i="2" s="1"/>
  <c r="C707" i="2"/>
  <c r="D707" i="2" s="1"/>
  <c r="D706" i="2"/>
  <c r="C706" i="2"/>
  <c r="D705" i="2"/>
  <c r="C705" i="2"/>
  <c r="D704" i="2"/>
  <c r="C704" i="2"/>
  <c r="D703" i="2"/>
  <c r="C703" i="2"/>
  <c r="C702" i="2"/>
  <c r="D702" i="2" s="1"/>
  <c r="C701" i="2"/>
  <c r="D701" i="2" s="1"/>
  <c r="C700" i="2"/>
  <c r="D700" i="2" s="1"/>
  <c r="D699" i="2"/>
  <c r="C699" i="2"/>
  <c r="D698" i="2"/>
  <c r="C698" i="2"/>
  <c r="D697" i="2"/>
  <c r="C697" i="2"/>
  <c r="C696" i="2"/>
  <c r="D696" i="2" s="1"/>
  <c r="C695" i="2"/>
  <c r="D695" i="2" s="1"/>
  <c r="C694" i="2"/>
  <c r="D694" i="2" s="1"/>
  <c r="C693" i="2"/>
  <c r="D693" i="2" s="1"/>
  <c r="D692" i="2"/>
  <c r="C692" i="2"/>
  <c r="D691" i="2"/>
  <c r="C691" i="2"/>
  <c r="C690" i="2"/>
  <c r="D690" i="2" s="1"/>
  <c r="C689" i="2"/>
  <c r="D689" i="2" s="1"/>
  <c r="D688" i="2"/>
  <c r="C688" i="2"/>
  <c r="C687" i="2"/>
  <c r="D687" i="2" s="1"/>
  <c r="C686" i="2"/>
  <c r="D686" i="2" s="1"/>
  <c r="D685" i="2"/>
  <c r="C685" i="2"/>
  <c r="C684" i="2"/>
  <c r="D684" i="2" s="1"/>
  <c r="C683" i="2"/>
  <c r="D683" i="2" s="1"/>
  <c r="D682" i="2"/>
  <c r="C682" i="2"/>
  <c r="D681" i="2"/>
  <c r="C681" i="2"/>
  <c r="C680" i="2"/>
  <c r="D680" i="2" s="1"/>
  <c r="D679" i="2"/>
  <c r="C679" i="2"/>
  <c r="C678" i="2"/>
  <c r="D678" i="2" s="1"/>
  <c r="C677" i="2"/>
  <c r="D677" i="2" s="1"/>
  <c r="D676" i="2"/>
  <c r="C676" i="2"/>
  <c r="D675" i="2"/>
  <c r="C675" i="2"/>
  <c r="D674" i="2"/>
  <c r="C674" i="2"/>
  <c r="C673" i="2"/>
  <c r="D673" i="2" s="1"/>
  <c r="C672" i="2"/>
  <c r="D672" i="2" s="1"/>
  <c r="C671" i="2"/>
  <c r="D671" i="2" s="1"/>
  <c r="D670" i="2"/>
  <c r="C670" i="2"/>
  <c r="D669" i="2"/>
  <c r="C669" i="2"/>
  <c r="D668" i="2"/>
  <c r="C668" i="2"/>
  <c r="D667" i="2"/>
  <c r="C667" i="2"/>
  <c r="C666" i="2"/>
  <c r="D666" i="2" s="1"/>
  <c r="C665" i="2"/>
  <c r="D665" i="2" s="1"/>
  <c r="C664" i="2"/>
  <c r="D664" i="2" s="1"/>
  <c r="D663" i="2"/>
  <c r="C663" i="2"/>
  <c r="D662" i="2"/>
  <c r="C662" i="2"/>
  <c r="D661" i="2"/>
  <c r="C661" i="2"/>
  <c r="C660" i="2"/>
  <c r="D660" i="2" s="1"/>
  <c r="C659" i="2"/>
  <c r="D659" i="2" s="1"/>
  <c r="C658" i="2"/>
  <c r="D658" i="2" s="1"/>
  <c r="D657" i="2"/>
  <c r="C657" i="2"/>
  <c r="D656" i="2"/>
  <c r="C656" i="2"/>
  <c r="D655" i="2"/>
  <c r="C655" i="2"/>
  <c r="C654" i="2"/>
  <c r="D654" i="2" s="1"/>
  <c r="C653" i="2"/>
  <c r="D653" i="2" s="1"/>
  <c r="D652" i="2"/>
  <c r="C652" i="2"/>
  <c r="C651" i="2"/>
  <c r="D651" i="2" s="1"/>
  <c r="C650" i="2"/>
  <c r="D650" i="2" s="1"/>
  <c r="D649" i="2"/>
  <c r="C649" i="2"/>
  <c r="C648" i="2"/>
  <c r="D648" i="2" s="1"/>
  <c r="C647" i="2"/>
  <c r="D647" i="2" s="1"/>
  <c r="D646" i="2"/>
  <c r="C646" i="2"/>
  <c r="D645" i="2"/>
  <c r="C645" i="2"/>
  <c r="C644" i="2"/>
  <c r="D644" i="2" s="1"/>
  <c r="D643" i="2"/>
  <c r="C643" i="2"/>
  <c r="C642" i="2"/>
  <c r="D642" i="2" s="1"/>
  <c r="C641" i="2"/>
  <c r="D641" i="2" s="1"/>
  <c r="D640" i="2"/>
  <c r="C640" i="2"/>
  <c r="D639" i="2"/>
  <c r="C639" i="2"/>
  <c r="D638" i="2"/>
  <c r="C638" i="2"/>
  <c r="C637" i="2"/>
  <c r="D637" i="2" s="1"/>
  <c r="C636" i="2"/>
  <c r="D636" i="2" s="1"/>
  <c r="C635" i="2"/>
  <c r="D635" i="2" s="1"/>
  <c r="D634" i="2"/>
  <c r="C634" i="2"/>
  <c r="D633" i="2"/>
  <c r="C633" i="2"/>
  <c r="D632" i="2"/>
  <c r="C632" i="2"/>
  <c r="D631" i="2"/>
  <c r="C631" i="2"/>
  <c r="C630" i="2"/>
  <c r="D630" i="2" s="1"/>
  <c r="C629" i="2"/>
  <c r="D629" i="2" s="1"/>
  <c r="C628" i="2"/>
  <c r="D628" i="2" s="1"/>
  <c r="D627" i="2"/>
  <c r="C627" i="2"/>
  <c r="D626" i="2"/>
  <c r="C626" i="2"/>
  <c r="D625" i="2"/>
  <c r="C625" i="2"/>
  <c r="C624" i="2"/>
  <c r="D624" i="2" s="1"/>
  <c r="C623" i="2"/>
  <c r="D623" i="2" s="1"/>
  <c r="C622" i="2"/>
  <c r="D622" i="2" s="1"/>
  <c r="D621" i="2"/>
  <c r="C621" i="2"/>
  <c r="D620" i="2"/>
  <c r="C620" i="2"/>
  <c r="D619" i="2"/>
  <c r="C619" i="2"/>
  <c r="C618" i="2"/>
  <c r="D618" i="2" s="1"/>
  <c r="C617" i="2"/>
  <c r="D617" i="2" s="1"/>
  <c r="D616" i="2"/>
  <c r="C616" i="2"/>
  <c r="C615" i="2"/>
  <c r="D615" i="2" s="1"/>
  <c r="C614" i="2"/>
  <c r="D614" i="2" s="1"/>
  <c r="D613" i="2"/>
  <c r="C613" i="2"/>
  <c r="C612" i="2"/>
  <c r="D612" i="2" s="1"/>
  <c r="C611" i="2"/>
  <c r="D611" i="2" s="1"/>
  <c r="D610" i="2"/>
  <c r="C610" i="2"/>
  <c r="D609" i="2"/>
  <c r="C609" i="2"/>
  <c r="C608" i="2"/>
  <c r="D608" i="2" s="1"/>
  <c r="C607" i="2"/>
  <c r="D607" i="2" s="1"/>
  <c r="C606" i="2"/>
  <c r="D606" i="2" s="1"/>
  <c r="C605" i="2"/>
  <c r="D605" i="2" s="1"/>
  <c r="D604" i="2"/>
  <c r="C604" i="2"/>
  <c r="D603" i="2"/>
  <c r="C603" i="2"/>
  <c r="D602" i="2"/>
  <c r="C602" i="2"/>
  <c r="C601" i="2"/>
  <c r="D601" i="2" s="1"/>
  <c r="C600" i="2"/>
  <c r="D600" i="2" s="1"/>
  <c r="C599" i="2"/>
  <c r="D599" i="2" s="1"/>
  <c r="D598" i="2"/>
  <c r="C598" i="2"/>
  <c r="D597" i="2"/>
  <c r="C597" i="2"/>
  <c r="D596" i="2"/>
  <c r="C596" i="2"/>
  <c r="D595" i="2"/>
  <c r="C595" i="2"/>
  <c r="C594" i="2"/>
  <c r="D594" i="2" s="1"/>
  <c r="C593" i="2"/>
  <c r="D593" i="2" s="1"/>
  <c r="C592" i="2"/>
  <c r="D592" i="2" s="1"/>
  <c r="D591" i="2"/>
  <c r="C591" i="2"/>
  <c r="D590" i="2"/>
  <c r="C590" i="2"/>
  <c r="D589" i="2"/>
  <c r="C589" i="2"/>
  <c r="C588" i="2"/>
  <c r="D588" i="2" s="1"/>
  <c r="C587" i="2"/>
  <c r="D587" i="2" s="1"/>
  <c r="C586" i="2"/>
  <c r="D586" i="2" s="1"/>
  <c r="C585" i="2"/>
  <c r="D585" i="2" s="1"/>
  <c r="D584" i="2"/>
  <c r="C584" i="2"/>
  <c r="D583" i="2"/>
  <c r="C583" i="2"/>
  <c r="C582" i="2"/>
  <c r="D582" i="2" s="1"/>
  <c r="C581" i="2"/>
  <c r="D581" i="2" s="1"/>
  <c r="D580" i="2"/>
  <c r="C580" i="2"/>
  <c r="C579" i="2"/>
  <c r="D579" i="2" s="1"/>
  <c r="C578" i="2"/>
  <c r="D578" i="2" s="1"/>
  <c r="D577" i="2"/>
  <c r="C577" i="2"/>
  <c r="C576" i="2"/>
  <c r="D576" i="2" s="1"/>
  <c r="C575" i="2"/>
  <c r="D575" i="2" s="1"/>
  <c r="D574" i="2"/>
  <c r="C574" i="2"/>
  <c r="D573" i="2"/>
  <c r="C573" i="2"/>
  <c r="C572" i="2"/>
  <c r="D572" i="2" s="1"/>
  <c r="D571" i="2"/>
  <c r="C571" i="2"/>
  <c r="C570" i="2"/>
  <c r="D570" i="2" s="1"/>
  <c r="C569" i="2"/>
  <c r="D569" i="2" s="1"/>
  <c r="D568" i="2"/>
  <c r="C568" i="2"/>
  <c r="D567" i="2"/>
  <c r="C567" i="2"/>
  <c r="D566" i="2"/>
  <c r="C566" i="2"/>
  <c r="C565" i="2"/>
  <c r="D565" i="2" s="1"/>
  <c r="C564" i="2"/>
  <c r="D564" i="2" s="1"/>
  <c r="C563" i="2"/>
  <c r="D563" i="2" s="1"/>
  <c r="D562" i="2"/>
  <c r="C562" i="2"/>
  <c r="D561" i="2"/>
  <c r="C561" i="2"/>
  <c r="D560" i="2"/>
  <c r="C560" i="2"/>
  <c r="D559" i="2"/>
  <c r="C559" i="2"/>
  <c r="C558" i="2"/>
  <c r="D558" i="2" s="1"/>
  <c r="C557" i="2"/>
  <c r="D557" i="2" s="1"/>
  <c r="C556" i="2"/>
  <c r="D556" i="2" s="1"/>
  <c r="D555" i="2"/>
  <c r="C555" i="2"/>
  <c r="D554" i="2"/>
  <c r="C554" i="2"/>
  <c r="D553" i="2"/>
  <c r="C553" i="2"/>
  <c r="C552" i="2"/>
  <c r="D552" i="2" s="1"/>
  <c r="C551" i="2"/>
  <c r="D551" i="2" s="1"/>
  <c r="C550" i="2"/>
  <c r="D550" i="2" s="1"/>
  <c r="D549" i="2"/>
  <c r="C549" i="2"/>
  <c r="D548" i="2"/>
  <c r="C548" i="2"/>
  <c r="D547" i="2"/>
  <c r="C547" i="2"/>
  <c r="C546" i="2"/>
  <c r="D546" i="2" s="1"/>
  <c r="C545" i="2"/>
  <c r="D545" i="2" s="1"/>
  <c r="D544" i="2"/>
  <c r="C544" i="2"/>
  <c r="C543" i="2"/>
  <c r="D543" i="2" s="1"/>
  <c r="D542" i="2"/>
  <c r="C542" i="2"/>
  <c r="D541" i="2"/>
  <c r="C541" i="2"/>
  <c r="C540" i="2"/>
  <c r="D540" i="2" s="1"/>
  <c r="C539" i="2"/>
  <c r="D539" i="2" s="1"/>
  <c r="D538" i="2"/>
  <c r="C538" i="2"/>
  <c r="D537" i="2"/>
  <c r="C537" i="2"/>
  <c r="C536" i="2"/>
  <c r="D536" i="2" s="1"/>
  <c r="D535" i="2"/>
  <c r="C535" i="2"/>
  <c r="C534" i="2"/>
  <c r="D534" i="2" s="1"/>
  <c r="C533" i="2"/>
  <c r="D533" i="2" s="1"/>
  <c r="D532" i="2"/>
  <c r="C532" i="2"/>
  <c r="D531" i="2"/>
  <c r="C531" i="2"/>
  <c r="D530" i="2"/>
  <c r="C530" i="2"/>
  <c r="C529" i="2"/>
  <c r="D529" i="2" s="1"/>
  <c r="C528" i="2"/>
  <c r="D528" i="2" s="1"/>
  <c r="C527" i="2"/>
  <c r="D527" i="2" s="1"/>
  <c r="D526" i="2"/>
  <c r="C526" i="2"/>
  <c r="C525" i="2"/>
  <c r="D525" i="2" s="1"/>
  <c r="D524" i="2"/>
  <c r="C524" i="2"/>
  <c r="D523" i="2"/>
  <c r="C523" i="2"/>
  <c r="C522" i="2"/>
  <c r="D522" i="2" s="1"/>
  <c r="C521" i="2"/>
  <c r="D521" i="2" s="1"/>
  <c r="D520" i="2"/>
  <c r="C520" i="2"/>
  <c r="D519" i="2"/>
  <c r="C519" i="2"/>
  <c r="C518" i="2"/>
  <c r="D518" i="2" s="1"/>
  <c r="D517" i="2"/>
  <c r="C517" i="2"/>
  <c r="C516" i="2"/>
  <c r="D516" i="2" s="1"/>
  <c r="C515" i="2"/>
  <c r="D515" i="2" s="1"/>
  <c r="C514" i="2"/>
  <c r="D514" i="2" s="1"/>
  <c r="C513" i="2"/>
  <c r="D513" i="2" s="1"/>
  <c r="D512" i="2"/>
  <c r="C512" i="2"/>
  <c r="C511" i="2"/>
  <c r="D511" i="2" s="1"/>
  <c r="C510" i="2"/>
  <c r="D510" i="2" s="1"/>
  <c r="C509" i="2"/>
  <c r="D509" i="2" s="1"/>
  <c r="D508" i="2"/>
  <c r="C508" i="2"/>
  <c r="C507" i="2"/>
  <c r="D507" i="2" s="1"/>
  <c r="C506" i="2"/>
  <c r="D506" i="2" s="1"/>
  <c r="D505" i="2"/>
  <c r="C505" i="2"/>
  <c r="C504" i="2"/>
  <c r="D504" i="2" s="1"/>
  <c r="C503" i="2"/>
  <c r="D503" i="2" s="1"/>
  <c r="D502" i="2"/>
  <c r="C502" i="2"/>
  <c r="D501" i="2"/>
  <c r="C501" i="2"/>
  <c r="C500" i="2"/>
  <c r="D500" i="2" s="1"/>
  <c r="C499" i="2"/>
  <c r="D499" i="2" s="1"/>
  <c r="C498" i="2"/>
  <c r="D498" i="2" s="1"/>
  <c r="C497" i="2"/>
  <c r="D497" i="2" s="1"/>
  <c r="C496" i="2"/>
  <c r="D496" i="2" s="1"/>
  <c r="D495" i="2"/>
  <c r="C495" i="2"/>
  <c r="D494" i="2"/>
  <c r="C494" i="2"/>
  <c r="C493" i="2"/>
  <c r="D493" i="2" s="1"/>
  <c r="C492" i="2"/>
  <c r="D492" i="2" s="1"/>
  <c r="C491" i="2"/>
  <c r="D491" i="2" s="1"/>
  <c r="C490" i="2"/>
  <c r="D490" i="2" s="1"/>
  <c r="C489" i="2"/>
  <c r="D489" i="2" s="1"/>
  <c r="C488" i="2"/>
  <c r="D488" i="2" s="1"/>
  <c r="C487" i="2"/>
  <c r="D487" i="2" s="1"/>
  <c r="C486" i="2"/>
  <c r="D486" i="2" s="1"/>
  <c r="C485" i="2"/>
  <c r="D485" i="2" s="1"/>
  <c r="D484" i="2"/>
  <c r="C484" i="2"/>
  <c r="C483" i="2"/>
  <c r="D483" i="2" s="1"/>
  <c r="D482" i="2"/>
  <c r="C482" i="2"/>
  <c r="D481" i="2"/>
  <c r="C481" i="2"/>
  <c r="C480" i="2"/>
  <c r="D480" i="2" s="1"/>
  <c r="C479" i="2"/>
  <c r="D479" i="2" s="1"/>
  <c r="C478" i="2"/>
  <c r="D478" i="2" s="1"/>
  <c r="C477" i="2"/>
  <c r="D477" i="2" s="1"/>
  <c r="C476" i="2"/>
  <c r="D476" i="2" s="1"/>
  <c r="C475" i="2"/>
  <c r="D475" i="2" s="1"/>
  <c r="C474" i="2"/>
  <c r="D474" i="2" s="1"/>
  <c r="C473" i="2"/>
  <c r="D473" i="2" s="1"/>
  <c r="D472" i="2"/>
  <c r="C472" i="2"/>
  <c r="D471" i="2"/>
  <c r="C471" i="2"/>
  <c r="C470" i="2"/>
  <c r="D470" i="2" s="1"/>
  <c r="D469" i="2"/>
  <c r="C469" i="2"/>
  <c r="D468" i="2"/>
  <c r="C468" i="2"/>
  <c r="C467" i="2"/>
  <c r="D467" i="2" s="1"/>
  <c r="C466" i="2"/>
  <c r="D466" i="2" s="1"/>
  <c r="C465" i="2"/>
  <c r="D465" i="2" s="1"/>
  <c r="C464" i="2"/>
  <c r="D464" i="2" s="1"/>
  <c r="C463" i="2"/>
  <c r="D463" i="2" s="1"/>
  <c r="C462" i="2"/>
  <c r="D462" i="2" s="1"/>
  <c r="C461" i="2"/>
  <c r="D461" i="2" s="1"/>
  <c r="C460" i="2"/>
  <c r="D460" i="2" s="1"/>
  <c r="D459" i="2"/>
  <c r="C459" i="2"/>
  <c r="D458" i="2"/>
  <c r="C458" i="2"/>
  <c r="C457" i="2"/>
  <c r="D457" i="2" s="1"/>
  <c r="D456" i="2"/>
  <c r="C456" i="2"/>
  <c r="C455" i="2"/>
  <c r="D455" i="2" s="1"/>
  <c r="C454" i="2"/>
  <c r="D454" i="2" s="1"/>
  <c r="C453" i="2"/>
  <c r="D453" i="2" s="1"/>
  <c r="C452" i="2"/>
  <c r="D452" i="2" s="1"/>
  <c r="C451" i="2"/>
  <c r="D451" i="2" s="1"/>
  <c r="C450" i="2"/>
  <c r="D450" i="2" s="1"/>
  <c r="C449" i="2"/>
  <c r="D449" i="2" s="1"/>
  <c r="D448" i="2"/>
  <c r="C448" i="2"/>
  <c r="C447" i="2"/>
  <c r="D447" i="2" s="1"/>
  <c r="D446" i="2"/>
  <c r="C446" i="2"/>
  <c r="D445" i="2"/>
  <c r="C445" i="2"/>
  <c r="C444" i="2"/>
  <c r="D444" i="2" s="1"/>
  <c r="C443" i="2"/>
  <c r="D443" i="2" s="1"/>
  <c r="C442" i="2"/>
  <c r="D442" i="2" s="1"/>
  <c r="C441" i="2"/>
  <c r="D441" i="2" s="1"/>
  <c r="C440" i="2"/>
  <c r="D440" i="2" s="1"/>
  <c r="C439" i="2"/>
  <c r="D439" i="2" s="1"/>
  <c r="C438" i="2"/>
  <c r="D438" i="2" s="1"/>
  <c r="C437" i="2"/>
  <c r="D437" i="2" s="1"/>
  <c r="D436" i="2"/>
  <c r="C436" i="2"/>
  <c r="D435" i="2"/>
  <c r="C435" i="2"/>
  <c r="C434" i="2"/>
  <c r="D434" i="2" s="1"/>
  <c r="D433" i="2"/>
  <c r="C433" i="2"/>
  <c r="D432" i="2"/>
  <c r="C432" i="2"/>
  <c r="C431" i="2"/>
  <c r="D431" i="2" s="1"/>
  <c r="C430" i="2"/>
  <c r="D430" i="2" s="1"/>
  <c r="C429" i="2"/>
  <c r="D429" i="2" s="1"/>
  <c r="C428" i="2"/>
  <c r="D428" i="2" s="1"/>
  <c r="C427" i="2"/>
  <c r="D427" i="2" s="1"/>
  <c r="C426" i="2"/>
  <c r="D426" i="2" s="1"/>
  <c r="C425" i="2"/>
  <c r="D425" i="2" s="1"/>
  <c r="D424" i="2"/>
  <c r="C424" i="2"/>
  <c r="D423" i="2"/>
  <c r="C423" i="2"/>
  <c r="D422" i="2"/>
  <c r="C422" i="2"/>
  <c r="C421" i="2"/>
  <c r="D421" i="2" s="1"/>
  <c r="C420" i="2"/>
  <c r="D420" i="2" s="1"/>
  <c r="C419" i="2"/>
  <c r="D419" i="2" s="1"/>
  <c r="C418" i="2"/>
  <c r="D418" i="2" s="1"/>
  <c r="C417" i="2"/>
  <c r="D417" i="2" s="1"/>
  <c r="C416" i="2"/>
  <c r="D416" i="2" s="1"/>
  <c r="C415" i="2"/>
  <c r="D415" i="2" s="1"/>
  <c r="C414" i="2"/>
  <c r="D414" i="2" s="1"/>
  <c r="C413" i="2"/>
  <c r="D413" i="2" s="1"/>
  <c r="D412" i="2"/>
  <c r="C412" i="2"/>
  <c r="D411" i="2"/>
  <c r="C411" i="2"/>
  <c r="D410" i="2"/>
  <c r="C410" i="2"/>
  <c r="D409" i="2"/>
  <c r="C409" i="2"/>
  <c r="C408" i="2"/>
  <c r="D408" i="2" s="1"/>
  <c r="C407" i="2"/>
  <c r="D407" i="2" s="1"/>
  <c r="D406" i="2"/>
  <c r="C406" i="2"/>
  <c r="C405" i="2"/>
  <c r="D405" i="2" s="1"/>
  <c r="C404" i="2"/>
  <c r="D404" i="2" s="1"/>
  <c r="C403" i="2"/>
  <c r="D403" i="2" s="1"/>
  <c r="C402" i="2"/>
  <c r="D402" i="2" s="1"/>
  <c r="C401" i="2"/>
  <c r="D401" i="2" s="1"/>
  <c r="C400" i="2"/>
  <c r="D400" i="2" s="1"/>
  <c r="D399" i="2"/>
  <c r="C399" i="2"/>
  <c r="D398" i="2"/>
  <c r="C398" i="2"/>
  <c r="D397" i="2"/>
  <c r="C397" i="2"/>
  <c r="D396" i="2"/>
  <c r="C396" i="2"/>
  <c r="C395" i="2"/>
  <c r="D395" i="2" s="1"/>
  <c r="C394" i="2"/>
  <c r="D394" i="2" s="1"/>
  <c r="C393" i="2"/>
  <c r="D393" i="2" s="1"/>
  <c r="C392" i="2"/>
  <c r="D392" i="2" s="1"/>
  <c r="C391" i="2"/>
  <c r="D391" i="2" s="1"/>
  <c r="C390" i="2"/>
  <c r="D390" i="2" s="1"/>
  <c r="C389" i="2"/>
  <c r="D389" i="2" s="1"/>
  <c r="C388" i="2"/>
  <c r="D388" i="2" s="1"/>
  <c r="D387" i="2"/>
  <c r="C387" i="2"/>
  <c r="D386" i="2"/>
  <c r="C386" i="2"/>
  <c r="D385" i="2"/>
  <c r="C385" i="2"/>
  <c r="D384" i="2"/>
  <c r="C384" i="2"/>
  <c r="C383" i="2"/>
  <c r="D383" i="2" s="1"/>
  <c r="C382" i="2"/>
  <c r="D382" i="2" s="1"/>
  <c r="C381" i="2"/>
  <c r="D381" i="2" s="1"/>
  <c r="C380" i="2"/>
  <c r="D380" i="2" s="1"/>
  <c r="C379" i="2"/>
  <c r="D379" i="2" s="1"/>
  <c r="C378" i="2"/>
  <c r="D378" i="2" s="1"/>
  <c r="C377" i="2"/>
  <c r="D377" i="2" s="1"/>
  <c r="D376" i="2"/>
  <c r="C376" i="2"/>
  <c r="C375" i="2"/>
  <c r="D375" i="2" s="1"/>
  <c r="C374" i="2"/>
  <c r="D374" i="2" s="1"/>
  <c r="D373" i="2"/>
  <c r="C373" i="2"/>
  <c r="D372" i="2"/>
  <c r="C372" i="2"/>
  <c r="C371" i="2"/>
  <c r="D371" i="2" s="1"/>
  <c r="C370" i="2"/>
  <c r="D370" i="2" s="1"/>
  <c r="C369" i="2"/>
  <c r="D369" i="2" s="1"/>
  <c r="C368" i="2"/>
  <c r="D368" i="2" s="1"/>
  <c r="C367" i="2"/>
  <c r="D367" i="2" s="1"/>
  <c r="C366" i="2"/>
  <c r="D366" i="2" s="1"/>
  <c r="C365" i="2"/>
  <c r="D365" i="2" s="1"/>
  <c r="D364" i="2"/>
  <c r="C364" i="2"/>
  <c r="D363" i="2"/>
  <c r="C363" i="2"/>
  <c r="C362" i="2"/>
  <c r="D362" i="2" s="1"/>
  <c r="D361" i="2"/>
  <c r="C361" i="2"/>
  <c r="D360" i="2"/>
  <c r="C360" i="2"/>
  <c r="C359" i="2"/>
  <c r="D359" i="2" s="1"/>
  <c r="C358" i="2"/>
  <c r="D358" i="2" s="1"/>
  <c r="C357" i="2"/>
  <c r="D357" i="2" s="1"/>
  <c r="C356" i="2"/>
  <c r="D356" i="2" s="1"/>
  <c r="C355" i="2"/>
  <c r="D355" i="2" s="1"/>
  <c r="C354" i="2"/>
  <c r="D354" i="2" s="1"/>
  <c r="C353" i="2"/>
  <c r="D353" i="2" s="1"/>
  <c r="D352" i="2"/>
  <c r="C352" i="2"/>
  <c r="D351" i="2"/>
  <c r="C351" i="2"/>
  <c r="D350" i="2"/>
  <c r="C350" i="2"/>
  <c r="C349" i="2"/>
  <c r="D349" i="2" s="1"/>
  <c r="C348" i="2"/>
  <c r="D348" i="2" s="1"/>
  <c r="C347" i="2"/>
  <c r="D347" i="2" s="1"/>
  <c r="C346" i="2"/>
  <c r="D346" i="2" s="1"/>
  <c r="C345" i="2"/>
  <c r="D345" i="2" s="1"/>
  <c r="C344" i="2"/>
  <c r="D344" i="2" s="1"/>
  <c r="C343" i="2"/>
  <c r="D343" i="2" s="1"/>
  <c r="C342" i="2"/>
  <c r="D342" i="2" s="1"/>
  <c r="C341" i="2"/>
  <c r="D341" i="2" s="1"/>
  <c r="D340" i="2"/>
  <c r="C340" i="2"/>
  <c r="D339" i="2"/>
  <c r="C339" i="2"/>
  <c r="D338" i="2"/>
  <c r="C338" i="2"/>
  <c r="D337" i="2"/>
  <c r="C337" i="2"/>
  <c r="C336" i="2"/>
  <c r="D336" i="2" s="1"/>
  <c r="C335" i="2"/>
  <c r="D335" i="2" s="1"/>
  <c r="C334" i="2"/>
  <c r="D334" i="2" s="1"/>
  <c r="C333" i="2"/>
  <c r="D333" i="2" s="1"/>
  <c r="C332" i="2"/>
  <c r="D332" i="2" s="1"/>
  <c r="C331" i="2"/>
  <c r="D331" i="2" s="1"/>
  <c r="C330" i="2"/>
  <c r="D330" i="2" s="1"/>
  <c r="C329" i="2"/>
  <c r="D329" i="2" s="1"/>
  <c r="C328" i="2"/>
  <c r="D328" i="2" s="1"/>
  <c r="D327" i="2"/>
  <c r="C327" i="2"/>
  <c r="D326" i="2"/>
  <c r="C326" i="2"/>
  <c r="D325" i="2"/>
  <c r="C325" i="2"/>
  <c r="D324" i="2"/>
  <c r="C324" i="2"/>
  <c r="C323" i="2"/>
  <c r="D323" i="2" s="1"/>
  <c r="C322" i="2"/>
  <c r="D322" i="2" s="1"/>
  <c r="C321" i="2"/>
  <c r="D321" i="2" s="1"/>
  <c r="C320" i="2"/>
  <c r="D320" i="2" s="1"/>
  <c r="C319" i="2"/>
  <c r="D319" i="2" s="1"/>
  <c r="C318" i="2"/>
  <c r="D318" i="2" s="1"/>
  <c r="C317" i="2"/>
  <c r="D317" i="2" s="1"/>
  <c r="C316" i="2"/>
  <c r="D316" i="2" s="1"/>
  <c r="C315" i="2"/>
  <c r="D315" i="2" s="1"/>
  <c r="D314" i="2"/>
  <c r="C314" i="2"/>
  <c r="D313" i="2"/>
  <c r="C313" i="2"/>
  <c r="D312" i="2"/>
  <c r="C312" i="2"/>
  <c r="C311" i="2"/>
  <c r="D311" i="2" s="1"/>
  <c r="C310" i="2"/>
  <c r="D310" i="2" s="1"/>
  <c r="C309" i="2"/>
  <c r="D309" i="2" s="1"/>
  <c r="C308" i="2"/>
  <c r="D308" i="2" s="1"/>
  <c r="C307" i="2"/>
  <c r="D307" i="2" s="1"/>
  <c r="C306" i="2"/>
  <c r="D306" i="2" s="1"/>
  <c r="C305" i="2"/>
  <c r="D305" i="2" s="1"/>
  <c r="D304" i="2"/>
  <c r="C304" i="2"/>
  <c r="C303" i="2"/>
  <c r="D303" i="2" s="1"/>
  <c r="C302" i="2"/>
  <c r="D302" i="2" s="1"/>
  <c r="D301" i="2"/>
  <c r="C301" i="2"/>
  <c r="D300" i="2"/>
  <c r="C300" i="2"/>
  <c r="C299" i="2"/>
  <c r="D299" i="2" s="1"/>
  <c r="C298" i="2"/>
  <c r="D298" i="2" s="1"/>
  <c r="C297" i="2"/>
  <c r="D297" i="2" s="1"/>
  <c r="C296" i="2"/>
  <c r="D296" i="2" s="1"/>
  <c r="C295" i="2"/>
  <c r="D295" i="2" s="1"/>
  <c r="C294" i="2"/>
  <c r="D294" i="2" s="1"/>
  <c r="C293" i="2"/>
  <c r="D293" i="2" s="1"/>
  <c r="D292" i="2"/>
  <c r="C292" i="2"/>
  <c r="D291" i="2"/>
  <c r="C291" i="2"/>
  <c r="C290" i="2"/>
  <c r="D290" i="2" s="1"/>
  <c r="D289" i="2"/>
  <c r="C289" i="2"/>
  <c r="D288" i="2"/>
  <c r="C288" i="2"/>
  <c r="C287" i="2"/>
  <c r="D287" i="2" s="1"/>
  <c r="C286" i="2"/>
  <c r="D286" i="2" s="1"/>
  <c r="C285" i="2"/>
  <c r="D285" i="2" s="1"/>
  <c r="C284" i="2"/>
  <c r="D284" i="2" s="1"/>
  <c r="C283" i="2"/>
  <c r="D283" i="2" s="1"/>
  <c r="C282" i="2"/>
  <c r="D282" i="2" s="1"/>
  <c r="C281" i="2"/>
  <c r="D281" i="2" s="1"/>
  <c r="D280" i="2"/>
  <c r="C280" i="2"/>
  <c r="D279" i="2"/>
  <c r="C279" i="2"/>
  <c r="D278" i="2"/>
  <c r="C278" i="2"/>
  <c r="C277" i="2"/>
  <c r="D277" i="2" s="1"/>
  <c r="C276" i="2"/>
  <c r="D276" i="2" s="1"/>
  <c r="C275" i="2"/>
  <c r="D275" i="2" s="1"/>
  <c r="C274" i="2"/>
  <c r="D274" i="2" s="1"/>
  <c r="C273" i="2"/>
  <c r="D273" i="2" s="1"/>
  <c r="C272" i="2"/>
  <c r="D272" i="2" s="1"/>
  <c r="C271" i="2"/>
  <c r="D271" i="2" s="1"/>
  <c r="C270" i="2"/>
  <c r="D270" i="2" s="1"/>
  <c r="C269" i="2"/>
  <c r="D269" i="2" s="1"/>
  <c r="D268" i="2"/>
  <c r="C268" i="2"/>
  <c r="D267" i="2"/>
  <c r="C267" i="2"/>
  <c r="D266" i="2"/>
  <c r="C266" i="2"/>
  <c r="D265" i="2"/>
  <c r="C265" i="2"/>
  <c r="C264" i="2"/>
  <c r="D264" i="2" s="1"/>
  <c r="C263" i="2"/>
  <c r="D263" i="2" s="1"/>
  <c r="D262" i="2"/>
  <c r="C262" i="2"/>
  <c r="C261" i="2"/>
  <c r="D261" i="2" s="1"/>
  <c r="C260" i="2"/>
  <c r="D260" i="2" s="1"/>
  <c r="C259" i="2"/>
  <c r="D259" i="2" s="1"/>
  <c r="C258" i="2"/>
  <c r="D258" i="2" s="1"/>
  <c r="C257" i="2"/>
  <c r="D257" i="2" s="1"/>
  <c r="C256" i="2"/>
  <c r="D256" i="2" s="1"/>
  <c r="D255" i="2"/>
  <c r="C255" i="2"/>
  <c r="D254" i="2"/>
  <c r="C254" i="2"/>
  <c r="D253" i="2"/>
  <c r="C253" i="2"/>
  <c r="D252" i="2"/>
  <c r="C252" i="2"/>
  <c r="C251" i="2"/>
  <c r="D251" i="2" s="1"/>
  <c r="C250" i="2"/>
  <c r="D250" i="2" s="1"/>
  <c r="C249" i="2"/>
  <c r="D249" i="2" s="1"/>
  <c r="C248" i="2"/>
  <c r="D248" i="2" s="1"/>
  <c r="C247" i="2"/>
  <c r="D247" i="2" s="1"/>
  <c r="C246" i="2"/>
  <c r="D246" i="2" s="1"/>
  <c r="C245" i="2"/>
  <c r="D245" i="2" s="1"/>
  <c r="C244" i="2"/>
  <c r="D244" i="2" s="1"/>
  <c r="D243" i="2"/>
  <c r="C243" i="2"/>
  <c r="D242" i="2"/>
  <c r="C242" i="2"/>
  <c r="D241" i="2"/>
  <c r="C241" i="2"/>
  <c r="D240" i="2"/>
  <c r="C240" i="2"/>
  <c r="C239" i="2"/>
  <c r="D239" i="2" s="1"/>
  <c r="C238" i="2"/>
  <c r="D238" i="2" s="1"/>
  <c r="C237" i="2"/>
  <c r="D237" i="2" s="1"/>
  <c r="C236" i="2"/>
  <c r="D236" i="2" s="1"/>
  <c r="C235" i="2"/>
  <c r="D235" i="2" s="1"/>
  <c r="C234" i="2"/>
  <c r="D234" i="2" s="1"/>
  <c r="C233" i="2"/>
  <c r="D233" i="2" s="1"/>
  <c r="D232" i="2"/>
  <c r="C232" i="2"/>
  <c r="C231" i="2"/>
  <c r="D231" i="2" s="1"/>
  <c r="C230" i="2"/>
  <c r="D230" i="2" s="1"/>
  <c r="D229" i="2"/>
  <c r="C229" i="2"/>
  <c r="D228" i="2"/>
  <c r="C228" i="2"/>
  <c r="C227" i="2"/>
  <c r="D227" i="2" s="1"/>
  <c r="C226" i="2"/>
  <c r="D226" i="2" s="1"/>
  <c r="C225" i="2"/>
  <c r="D225" i="2" s="1"/>
  <c r="C224" i="2"/>
  <c r="D224" i="2" s="1"/>
  <c r="C223" i="2"/>
  <c r="D223" i="2" s="1"/>
  <c r="C222" i="2"/>
  <c r="D222" i="2" s="1"/>
  <c r="C221" i="2"/>
  <c r="D221" i="2" s="1"/>
  <c r="D220" i="2"/>
  <c r="C220" i="2"/>
  <c r="D219" i="2"/>
  <c r="C219" i="2"/>
  <c r="C218" i="2"/>
  <c r="D218" i="2" s="1"/>
  <c r="D217" i="2"/>
  <c r="C217" i="2"/>
  <c r="D216" i="2"/>
  <c r="C216" i="2"/>
  <c r="C215" i="2"/>
  <c r="D215" i="2" s="1"/>
  <c r="C214" i="2"/>
  <c r="D214" i="2" s="1"/>
  <c r="C213" i="2"/>
  <c r="D213" i="2" s="1"/>
  <c r="C212" i="2"/>
  <c r="D212" i="2" s="1"/>
  <c r="C211" i="2"/>
  <c r="D211" i="2" s="1"/>
  <c r="C210" i="2"/>
  <c r="D210" i="2" s="1"/>
  <c r="C209" i="2"/>
  <c r="D209" i="2" s="1"/>
  <c r="D208" i="2"/>
  <c r="C208" i="2"/>
  <c r="D207" i="2"/>
  <c r="C207" i="2"/>
  <c r="D206" i="2"/>
  <c r="C206" i="2"/>
  <c r="C205" i="2"/>
  <c r="D205" i="2" s="1"/>
  <c r="C204" i="2"/>
  <c r="D204" i="2" s="1"/>
  <c r="C203" i="2"/>
  <c r="D203" i="2" s="1"/>
  <c r="C202" i="2"/>
  <c r="D202" i="2" s="1"/>
  <c r="C201" i="2"/>
  <c r="D201" i="2" s="1"/>
  <c r="C200" i="2"/>
  <c r="D200" i="2" s="1"/>
  <c r="C199" i="2"/>
  <c r="D199" i="2" s="1"/>
  <c r="C198" i="2"/>
  <c r="D198" i="2" s="1"/>
  <c r="C197" i="2"/>
  <c r="D197" i="2" s="1"/>
  <c r="D196" i="2"/>
  <c r="C196" i="2"/>
  <c r="D195" i="2"/>
  <c r="C195" i="2"/>
  <c r="D194" i="2"/>
  <c r="C194" i="2"/>
  <c r="D193" i="2"/>
  <c r="C193" i="2"/>
  <c r="C192" i="2"/>
  <c r="D192" i="2" s="1"/>
  <c r="C191" i="2"/>
  <c r="D191" i="2" s="1"/>
  <c r="C190" i="2"/>
  <c r="D190" i="2" s="1"/>
  <c r="C189" i="2"/>
  <c r="D189" i="2" s="1"/>
  <c r="C188" i="2"/>
  <c r="D188" i="2" s="1"/>
  <c r="C187" i="2"/>
  <c r="D187" i="2" s="1"/>
  <c r="C186" i="2"/>
  <c r="D186" i="2" s="1"/>
  <c r="C185" i="2"/>
  <c r="D185" i="2" s="1"/>
  <c r="C184" i="2"/>
  <c r="D184" i="2" s="1"/>
  <c r="D183" i="2"/>
  <c r="C183" i="2"/>
  <c r="D182" i="2"/>
  <c r="C182" i="2"/>
  <c r="D181" i="2"/>
  <c r="C181" i="2"/>
  <c r="D180" i="2"/>
  <c r="C180" i="2"/>
  <c r="C179" i="2"/>
  <c r="D179" i="2" s="1"/>
  <c r="C178" i="2"/>
  <c r="D178" i="2" s="1"/>
  <c r="C177" i="2"/>
  <c r="D177" i="2" s="1"/>
  <c r="C176" i="2"/>
  <c r="D176" i="2" s="1"/>
  <c r="C175" i="2"/>
  <c r="D175" i="2" s="1"/>
  <c r="C174" i="2"/>
  <c r="D174" i="2" s="1"/>
  <c r="C173" i="2"/>
  <c r="D173" i="2" s="1"/>
  <c r="C172" i="2"/>
  <c r="D172" i="2" s="1"/>
  <c r="C171" i="2"/>
  <c r="D171" i="2" s="1"/>
  <c r="D170" i="2"/>
  <c r="C170" i="2"/>
  <c r="D169" i="2"/>
  <c r="C169" i="2"/>
  <c r="D168" i="2"/>
  <c r="C168" i="2"/>
  <c r="C167" i="2"/>
  <c r="D167" i="2" s="1"/>
  <c r="C166" i="2"/>
  <c r="D166" i="2" s="1"/>
  <c r="C165" i="2"/>
  <c r="D165" i="2" s="1"/>
  <c r="C164" i="2"/>
  <c r="D164" i="2" s="1"/>
  <c r="C163" i="2"/>
  <c r="D163" i="2" s="1"/>
  <c r="C162" i="2"/>
  <c r="D162" i="2" s="1"/>
  <c r="C161" i="2"/>
  <c r="D161" i="2" s="1"/>
  <c r="D160" i="2"/>
  <c r="C160" i="2"/>
  <c r="C159" i="2"/>
  <c r="D159" i="2" s="1"/>
  <c r="C158" i="2"/>
  <c r="D158" i="2" s="1"/>
  <c r="D157" i="2"/>
  <c r="C157" i="2"/>
  <c r="D156" i="2"/>
  <c r="C156" i="2"/>
  <c r="C155" i="2"/>
  <c r="D155" i="2" s="1"/>
  <c r="C154" i="2"/>
  <c r="D154" i="2" s="1"/>
  <c r="C153" i="2"/>
  <c r="D153" i="2" s="1"/>
  <c r="D152" i="2"/>
  <c r="C152" i="2"/>
  <c r="D151" i="2"/>
  <c r="C151" i="2"/>
  <c r="C150" i="2"/>
  <c r="D150" i="2" s="1"/>
  <c r="C149" i="2"/>
  <c r="D149" i="2" s="1"/>
  <c r="D148" i="2"/>
  <c r="C148" i="2"/>
  <c r="D147" i="2"/>
  <c r="C147" i="2"/>
  <c r="C146" i="2"/>
  <c r="D146" i="2" s="1"/>
  <c r="C145" i="2"/>
  <c r="D145" i="2" s="1"/>
  <c r="D144" i="2"/>
  <c r="C144" i="2"/>
  <c r="C143" i="2"/>
  <c r="D143" i="2" s="1"/>
  <c r="C142" i="2"/>
  <c r="D142" i="2" s="1"/>
  <c r="C141" i="2"/>
  <c r="D141" i="2" s="1"/>
  <c r="C140" i="2"/>
  <c r="D140" i="2" s="1"/>
  <c r="C139" i="2"/>
  <c r="D139" i="2" s="1"/>
  <c r="C138" i="2"/>
  <c r="D138" i="2" s="1"/>
  <c r="C137" i="2"/>
  <c r="D137" i="2" s="1"/>
  <c r="D136" i="2"/>
  <c r="C136" i="2"/>
  <c r="D135" i="2"/>
  <c r="C135" i="2"/>
  <c r="D134" i="2"/>
  <c r="C134" i="2"/>
  <c r="C133" i="2"/>
  <c r="D133" i="2" s="1"/>
  <c r="C132" i="2"/>
  <c r="D132" i="2" s="1"/>
  <c r="C131" i="2"/>
  <c r="D131" i="2" s="1"/>
  <c r="C130" i="2"/>
  <c r="D130" i="2" s="1"/>
  <c r="C129" i="2"/>
  <c r="D129" i="2" s="1"/>
  <c r="C128" i="2"/>
  <c r="D128" i="2" s="1"/>
  <c r="C127" i="2"/>
  <c r="D127" i="2" s="1"/>
  <c r="D126" i="2"/>
  <c r="C126" i="2"/>
  <c r="C125" i="2"/>
  <c r="D125" i="2" s="1"/>
  <c r="D124" i="2"/>
  <c r="C124" i="2"/>
  <c r="D123" i="2"/>
  <c r="C123" i="2"/>
  <c r="D122" i="2"/>
  <c r="C122" i="2"/>
  <c r="D121" i="2"/>
  <c r="C121" i="2"/>
  <c r="C120" i="2"/>
  <c r="D120" i="2" s="1"/>
  <c r="C119" i="2"/>
  <c r="D119" i="2" s="1"/>
  <c r="C118" i="2"/>
  <c r="D118" i="2" s="1"/>
  <c r="C117" i="2"/>
  <c r="D117" i="2" s="1"/>
  <c r="C116" i="2"/>
  <c r="D116" i="2" s="1"/>
  <c r="C115" i="2"/>
  <c r="D115" i="2" s="1"/>
  <c r="C114" i="2"/>
  <c r="D114" i="2" s="1"/>
  <c r="C113" i="2"/>
  <c r="D113" i="2" s="1"/>
  <c r="D112" i="2"/>
  <c r="C112" i="2"/>
  <c r="D111" i="2"/>
  <c r="C111" i="2"/>
  <c r="D110" i="2"/>
  <c r="C110" i="2"/>
  <c r="D109" i="2"/>
  <c r="C109" i="2"/>
  <c r="D108" i="2"/>
  <c r="C108" i="2"/>
  <c r="C107" i="2"/>
  <c r="D107" i="2" s="1"/>
  <c r="C106" i="2"/>
  <c r="D106" i="2" s="1"/>
  <c r="C105" i="2"/>
  <c r="D105" i="2" s="1"/>
  <c r="C104" i="2"/>
  <c r="D104" i="2" s="1"/>
  <c r="C103" i="2"/>
  <c r="D103" i="2" s="1"/>
  <c r="C102" i="2"/>
  <c r="D102" i="2" s="1"/>
  <c r="C101" i="2"/>
  <c r="D101" i="2" s="1"/>
  <c r="C100" i="2"/>
  <c r="D100" i="2" s="1"/>
  <c r="C99" i="2"/>
  <c r="D99" i="2" s="1"/>
  <c r="D98" i="2"/>
  <c r="C98" i="2"/>
  <c r="D97" i="2"/>
  <c r="C97" i="2"/>
  <c r="D96" i="2"/>
  <c r="C96" i="2"/>
  <c r="C95" i="2"/>
  <c r="D95" i="2" s="1"/>
  <c r="C94" i="2"/>
  <c r="D94" i="2" s="1"/>
  <c r="D93" i="2"/>
  <c r="C93" i="2"/>
  <c r="C92" i="2"/>
  <c r="D92" i="2" s="1"/>
  <c r="C91" i="2"/>
  <c r="D91" i="2" s="1"/>
  <c r="C90" i="2"/>
  <c r="D90" i="2" s="1"/>
  <c r="C89" i="2"/>
  <c r="D89" i="2" s="1"/>
  <c r="D88" i="2"/>
  <c r="C88" i="2"/>
  <c r="C87" i="2"/>
  <c r="D87" i="2" s="1"/>
  <c r="D86" i="2"/>
  <c r="C86" i="2"/>
  <c r="D85" i="2"/>
  <c r="C85" i="2"/>
  <c r="D84" i="2"/>
  <c r="C84" i="2"/>
  <c r="C83" i="2"/>
  <c r="D83" i="2" s="1"/>
  <c r="C82" i="2"/>
  <c r="D82" i="2" s="1"/>
  <c r="C81" i="2"/>
  <c r="D81" i="2" s="1"/>
  <c r="C80" i="2"/>
  <c r="D80" i="2" s="1"/>
  <c r="C79" i="2"/>
  <c r="D79" i="2" s="1"/>
  <c r="C78" i="2"/>
  <c r="D78" i="2" s="1"/>
  <c r="C77" i="2"/>
  <c r="D77" i="2" s="1"/>
  <c r="D76" i="2"/>
  <c r="C76" i="2"/>
  <c r="D75" i="2"/>
  <c r="C75" i="2"/>
  <c r="C74" i="2"/>
  <c r="D74" i="2" s="1"/>
  <c r="D73" i="2"/>
  <c r="C73" i="2"/>
  <c r="D72" i="2"/>
  <c r="C72" i="2"/>
  <c r="C71" i="2"/>
  <c r="D71" i="2" s="1"/>
  <c r="C70" i="2"/>
  <c r="D70" i="2" s="1"/>
  <c r="C69" i="2"/>
  <c r="D69" i="2" s="1"/>
  <c r="C68" i="2"/>
  <c r="D68" i="2" s="1"/>
  <c r="C67" i="2"/>
  <c r="D67" i="2" s="1"/>
  <c r="C66" i="2"/>
  <c r="D66" i="2" s="1"/>
  <c r="C65" i="2"/>
  <c r="D65" i="2" s="1"/>
  <c r="D64" i="2"/>
  <c r="C64" i="2"/>
  <c r="C63" i="2"/>
  <c r="D63" i="2" s="1"/>
  <c r="D62" i="2"/>
  <c r="C62" i="2"/>
  <c r="C61" i="2"/>
  <c r="D61" i="2" s="1"/>
  <c r="C60" i="2"/>
  <c r="D60" i="2" s="1"/>
  <c r="C59" i="2"/>
  <c r="D59" i="2" s="1"/>
  <c r="C58" i="2"/>
  <c r="D58" i="2" s="1"/>
  <c r="C57" i="2"/>
  <c r="D57" i="2" s="1"/>
  <c r="C56" i="2"/>
  <c r="D56" i="2" s="1"/>
  <c r="C55" i="2"/>
  <c r="D55" i="2" s="1"/>
  <c r="D54" i="2"/>
  <c r="C54" i="2"/>
  <c r="C53" i="2"/>
  <c r="D53" i="2" s="1"/>
  <c r="D52" i="2"/>
  <c r="C52" i="2"/>
  <c r="D51" i="2"/>
  <c r="C51" i="2"/>
  <c r="C50" i="2"/>
  <c r="D50" i="2" s="1"/>
  <c r="D49" i="2"/>
  <c r="C49" i="2"/>
  <c r="C48" i="2"/>
  <c r="D48" i="2" s="1"/>
  <c r="C47" i="2"/>
  <c r="D47" i="2" s="1"/>
  <c r="D46" i="2"/>
  <c r="C46" i="2"/>
  <c r="C45" i="2"/>
  <c r="D45" i="2" s="1"/>
  <c r="C44" i="2"/>
  <c r="D44" i="2" s="1"/>
  <c r="C43" i="2"/>
  <c r="D43" i="2" s="1"/>
  <c r="C42" i="2"/>
  <c r="D42" i="2" s="1"/>
  <c r="C41" i="2"/>
  <c r="D41" i="2" s="1"/>
  <c r="C40" i="2"/>
  <c r="D40" i="2" s="1"/>
  <c r="D39" i="2"/>
  <c r="C39" i="2"/>
  <c r="D38" i="2"/>
  <c r="C38" i="2"/>
  <c r="C37" i="2"/>
  <c r="D37" i="2" s="1"/>
  <c r="D36" i="2"/>
  <c r="C36" i="2"/>
  <c r="C35" i="2"/>
  <c r="D35" i="2" s="1"/>
  <c r="C34" i="2"/>
  <c r="D34" i="2" s="1"/>
  <c r="C33" i="2"/>
  <c r="D33" i="2" s="1"/>
  <c r="C32" i="2"/>
  <c r="D32" i="2" s="1"/>
  <c r="C31" i="2"/>
  <c r="D31" i="2" s="1"/>
  <c r="C30" i="2"/>
  <c r="D30" i="2" s="1"/>
  <c r="C29" i="2"/>
  <c r="D29" i="2" s="1"/>
  <c r="C28" i="2"/>
  <c r="D28" i="2" s="1"/>
  <c r="D27" i="2"/>
  <c r="C27" i="2"/>
  <c r="D26" i="2"/>
  <c r="C26" i="2"/>
  <c r="D25" i="2"/>
  <c r="C25" i="2"/>
  <c r="K24" i="2"/>
  <c r="D24" i="2"/>
  <c r="C24" i="2"/>
  <c r="K23" i="2"/>
  <c r="C23" i="2"/>
  <c r="D23" i="2" s="1"/>
  <c r="K22" i="2"/>
  <c r="D22" i="2"/>
  <c r="C22" i="2"/>
  <c r="C21" i="2"/>
  <c r="D21" i="2" s="1"/>
  <c r="B21" i="2"/>
  <c r="K20" i="2"/>
  <c r="D20" i="2"/>
  <c r="C20" i="2"/>
  <c r="K19" i="2"/>
  <c r="A15" i="2"/>
  <c r="F5" i="2"/>
  <c r="K18" i="2" s="1"/>
</calcChain>
</file>

<file path=xl/sharedStrings.xml><?xml version="1.0" encoding="utf-8"?>
<sst xmlns="http://schemas.openxmlformats.org/spreadsheetml/2006/main" count="12662" uniqueCount="2553">
  <si>
    <t>IN-FONDO1</t>
  </si>
  <si>
    <t>Q</t>
  </si>
  <si>
    <t>IN-FONDO1_Q_28/08/2026</t>
  </si>
  <si>
    <t>IN-FONDO2</t>
  </si>
  <si>
    <t>IN-FONDO2_Q_28/08/2026</t>
  </si>
  <si>
    <t>IN-FONDO3</t>
  </si>
  <si>
    <t>IN-FONDO3_Q_28/08/2026</t>
  </si>
  <si>
    <t>PxQ</t>
  </si>
  <si>
    <t>IN-FONDO1_PxQ_28/08/2026</t>
  </si>
  <si>
    <t>IN-FONDO2_PxQ_28/08/2026</t>
  </si>
  <si>
    <t>IN-FONDO3_PxQ_28/08/2026</t>
  </si>
  <si>
    <t>%Fondo</t>
  </si>
  <si>
    <t>IN-FONDO1_%Fondo_28/08/2026</t>
  </si>
  <si>
    <t>IN-FONDO2_%Fondo_28/08/2026</t>
  </si>
  <si>
    <t>IN-FONDO3_%Fondo_28/08/2026</t>
  </si>
  <si>
    <t>x</t>
  </si>
  <si>
    <t>Fondo</t>
  </si>
  <si>
    <t>Dato</t>
  </si>
  <si>
    <t>Fecha</t>
  </si>
  <si>
    <t>SBS</t>
  </si>
  <si>
    <t>VALFON</t>
  </si>
  <si>
    <t>CAJBAN</t>
  </si>
  <si>
    <t>CAJ_CAD</t>
  </si>
  <si>
    <t>CAJ_BRL</t>
  </si>
  <si>
    <t>CAJ_RUB</t>
  </si>
  <si>
    <t>CAJ_CLP</t>
  </si>
  <si>
    <t>CAJ_COP</t>
  </si>
  <si>
    <t>CAJ_DOL</t>
  </si>
  <si>
    <t>CAJ_EUR</t>
  </si>
  <si>
    <t>CAJ_GBP</t>
  </si>
  <si>
    <t>CAJ_JPY</t>
  </si>
  <si>
    <t>CAJ_AUD</t>
  </si>
  <si>
    <t>CAJ_TRY</t>
  </si>
  <si>
    <t>CAJ_NOK</t>
  </si>
  <si>
    <t>CAJ_CNH</t>
  </si>
  <si>
    <t>CAJ_ZAR</t>
  </si>
  <si>
    <t>CAJ_SEK</t>
  </si>
  <si>
    <t>CAJ_CHF</t>
  </si>
  <si>
    <t>CAJ_MXN</t>
  </si>
  <si>
    <t>CTACOB</t>
  </si>
  <si>
    <t>CTAPAG</t>
  </si>
  <si>
    <t>CAJ_NSOL</t>
  </si>
  <si>
    <t>DPZ_NSOL</t>
  </si>
  <si>
    <t>DPZ_DOL</t>
  </si>
  <si>
    <t>DPZ_CAD</t>
  </si>
  <si>
    <t>CD_NSOL</t>
  </si>
  <si>
    <t>DPZ_BRL</t>
  </si>
  <si>
    <t>DPZ_MXN</t>
  </si>
  <si>
    <t>DPZ_EUR</t>
  </si>
  <si>
    <t>DPZ_GBP</t>
  </si>
  <si>
    <t>011000112F42</t>
  </si>
  <si>
    <t>011000112G26</t>
  </si>
  <si>
    <t>011000112G31</t>
  </si>
  <si>
    <t>011000112G37</t>
  </si>
  <si>
    <t>011000112S23</t>
  </si>
  <si>
    <t>011000238AS1</t>
  </si>
  <si>
    <t>01100028AP79</t>
  </si>
  <si>
    <t>011000312G46</t>
  </si>
  <si>
    <t>011000313J19</t>
  </si>
  <si>
    <t>011000313O24</t>
  </si>
  <si>
    <t>011000331E35</t>
  </si>
  <si>
    <t>08400425BB02</t>
  </si>
  <si>
    <t>0840059000Q0</t>
  </si>
  <si>
    <t>125072963779</t>
  </si>
  <si>
    <t>125074C0AB64</t>
  </si>
  <si>
    <t>125272FCAA82</t>
  </si>
  <si>
    <t>15527829AB20</t>
  </si>
  <si>
    <t>15527829AH99</t>
  </si>
  <si>
    <t>155310165785</t>
  </si>
  <si>
    <t>21000210701A</t>
  </si>
  <si>
    <t>21000224AB92</t>
  </si>
  <si>
    <t>21000226AD58</t>
  </si>
  <si>
    <t>21000226AE32</t>
  </si>
  <si>
    <t>21000310905A</t>
  </si>
  <si>
    <t>21000311208A</t>
  </si>
  <si>
    <t>21000311302A</t>
  </si>
  <si>
    <t>21000320802B</t>
  </si>
  <si>
    <t>210003271536</t>
  </si>
  <si>
    <t>21001130702A</t>
  </si>
  <si>
    <t>21001130703A</t>
  </si>
  <si>
    <t>21001130805U</t>
  </si>
  <si>
    <t>21001130806A</t>
  </si>
  <si>
    <t>21004211201A</t>
  </si>
  <si>
    <t>21015421101A</t>
  </si>
  <si>
    <t>22200211302A</t>
  </si>
  <si>
    <t>22200911204U</t>
  </si>
  <si>
    <t>22200911205U</t>
  </si>
  <si>
    <t>22200911206U</t>
  </si>
  <si>
    <t>22203210701A</t>
  </si>
  <si>
    <t>22203210703A</t>
  </si>
  <si>
    <t>22203220911A</t>
  </si>
  <si>
    <t>22204327AA42</t>
  </si>
  <si>
    <t>2220552SAC90</t>
  </si>
  <si>
    <t>22205811201A</t>
  </si>
  <si>
    <t>22205811301B</t>
  </si>
  <si>
    <t>22205820704A</t>
  </si>
  <si>
    <t>22205821204A</t>
  </si>
  <si>
    <t>22206111007A</t>
  </si>
  <si>
    <t>2220642RAG67</t>
  </si>
  <si>
    <t>22206430404A</t>
  </si>
  <si>
    <t>22206430506A</t>
  </si>
  <si>
    <t>22207120601A</t>
  </si>
  <si>
    <t>22207120702A</t>
  </si>
  <si>
    <t>22207130603A</t>
  </si>
  <si>
    <t>22207130704A</t>
  </si>
  <si>
    <t>22207511201A</t>
  </si>
  <si>
    <t>22207511201B</t>
  </si>
  <si>
    <t>22210623AA63</t>
  </si>
  <si>
    <t>22210728AA11</t>
  </si>
  <si>
    <t>22230430712A</t>
  </si>
  <si>
    <t>22230430719A</t>
  </si>
  <si>
    <t>22230430819C</t>
  </si>
  <si>
    <t>22284528AA22</t>
  </si>
  <si>
    <t>25000211110A</t>
  </si>
  <si>
    <t>25000211210B</t>
  </si>
  <si>
    <t>25000211210C</t>
  </si>
  <si>
    <t>25000226AC75</t>
  </si>
  <si>
    <t>2500022JCG87</t>
  </si>
  <si>
    <t>2500032SAC00</t>
  </si>
  <si>
    <t>25000911203B</t>
  </si>
  <si>
    <t>25001111001U</t>
  </si>
  <si>
    <t>25001111002A</t>
  </si>
  <si>
    <t>25001111102A</t>
  </si>
  <si>
    <t>25001111205U</t>
  </si>
  <si>
    <t>25001120AA28</t>
  </si>
  <si>
    <t>25003511301A</t>
  </si>
  <si>
    <t>25008611209A</t>
  </si>
  <si>
    <t>25008629AY82</t>
  </si>
  <si>
    <t>25008711304A</t>
  </si>
  <si>
    <t>2702021IP01U</t>
  </si>
  <si>
    <t>27430325AB80</t>
  </si>
  <si>
    <t>2743032NAB38</t>
  </si>
  <si>
    <t>274304115N22</t>
  </si>
  <si>
    <t>27432729AA53</t>
  </si>
  <si>
    <t>2743282RAA52</t>
  </si>
  <si>
    <t>274331229698</t>
  </si>
  <si>
    <t>300009100001</t>
  </si>
  <si>
    <t>300011100001</t>
  </si>
  <si>
    <t>300013200001</t>
  </si>
  <si>
    <t>302002100001</t>
  </si>
  <si>
    <t>302008100002</t>
  </si>
  <si>
    <t>302009100001</t>
  </si>
  <si>
    <t>302011100001</t>
  </si>
  <si>
    <t>302012200001</t>
  </si>
  <si>
    <t>302029100001</t>
  </si>
  <si>
    <t>302030100001</t>
  </si>
  <si>
    <t>302032100002</t>
  </si>
  <si>
    <t>302043100001</t>
  </si>
  <si>
    <t>302072200001</t>
  </si>
  <si>
    <t>302043100002</t>
  </si>
  <si>
    <t>302048100001</t>
  </si>
  <si>
    <t>302051100001</t>
  </si>
  <si>
    <t>302061100001</t>
  </si>
  <si>
    <t>3020836W5029</t>
  </si>
  <si>
    <t>3021012171A1</t>
  </si>
  <si>
    <t>302107100001</t>
  </si>
  <si>
    <t>302845100002</t>
  </si>
  <si>
    <t>312025100001</t>
  </si>
  <si>
    <t>312039100001</t>
  </si>
  <si>
    <t>3220082A1040</t>
  </si>
  <si>
    <t>3220512Q1094</t>
  </si>
  <si>
    <t>345217200001</t>
  </si>
  <si>
    <t>3743261FDINF</t>
  </si>
  <si>
    <t>4911021PYME1</t>
  </si>
  <si>
    <t>5111022FINM1</t>
  </si>
  <si>
    <t>5111022FINR2</t>
  </si>
  <si>
    <t>5111322LATAM</t>
  </si>
  <si>
    <t>5111042FIMRE</t>
  </si>
  <si>
    <t>5111042FINM2</t>
  </si>
  <si>
    <t>5111042INF1U</t>
  </si>
  <si>
    <t>491105206SI1</t>
  </si>
  <si>
    <t>5111052INFS1</t>
  </si>
  <si>
    <t>5111092FMEZZ</t>
  </si>
  <si>
    <t>5111102FIBR2</t>
  </si>
  <si>
    <t>5111102FIBRC</t>
  </si>
  <si>
    <t>5111142FFOR1</t>
  </si>
  <si>
    <t>5211082FRFLU</t>
  </si>
  <si>
    <t>5260012E1030</t>
  </si>
  <si>
    <t>5260012E4070</t>
  </si>
  <si>
    <t>5260012E5069</t>
  </si>
  <si>
    <t>5260012EV107</t>
  </si>
  <si>
    <t>5260012EY100</t>
  </si>
  <si>
    <t>5260012EY605</t>
  </si>
  <si>
    <t>5260012EY704</t>
  </si>
  <si>
    <t>5270062FCB08</t>
  </si>
  <si>
    <t>5270062FFN53</t>
  </si>
  <si>
    <t>5270172E2874</t>
  </si>
  <si>
    <t>5270172E8413</t>
  </si>
  <si>
    <t>5270182F5243</t>
  </si>
  <si>
    <t>5270802F9801</t>
  </si>
  <si>
    <t>5270292F4301</t>
  </si>
  <si>
    <t>5270324F9339</t>
  </si>
  <si>
    <t>5270382F9940</t>
  </si>
  <si>
    <t>5270392F5595</t>
  </si>
  <si>
    <t>5270462F0367</t>
  </si>
  <si>
    <t>5270772F5196</t>
  </si>
  <si>
    <t>5270772F5315</t>
  </si>
  <si>
    <t>5271112E5105</t>
  </si>
  <si>
    <t>5271112E6533</t>
  </si>
  <si>
    <t>5271112E6608</t>
  </si>
  <si>
    <t>5271112E6822</t>
  </si>
  <si>
    <t>5271112E7184</t>
  </si>
  <si>
    <t>5271112E7200</t>
  </si>
  <si>
    <t>5271112E7234</t>
  </si>
  <si>
    <t>5271112E7655</t>
  </si>
  <si>
    <t>5271112E8487</t>
  </si>
  <si>
    <t>5271112E8513</t>
  </si>
  <si>
    <t>5311082FIEAM</t>
  </si>
  <si>
    <t>5370552AARCF</t>
  </si>
  <si>
    <t>5370862TRGL1</t>
  </si>
  <si>
    <t>5370904PGD09</t>
  </si>
  <si>
    <t>5371072PBCR2</t>
  </si>
  <si>
    <t>5371242PAVIL</t>
  </si>
  <si>
    <t>5371262AGPII</t>
  </si>
  <si>
    <t>5371332COL6A</t>
  </si>
  <si>
    <t>5371362PGS11</t>
  </si>
  <si>
    <t>4871412CLPEF</t>
  </si>
  <si>
    <t>5371484A8AFE</t>
  </si>
  <si>
    <t>5460042E8427</t>
  </si>
  <si>
    <t>595132FRAB35</t>
  </si>
  <si>
    <t>0840059000R8</t>
  </si>
  <si>
    <t>25210529AA12</t>
  </si>
  <si>
    <t>5271112E6806</t>
  </si>
  <si>
    <t>5755442JAA19</t>
  </si>
  <si>
    <t>5271112E8752</t>
  </si>
  <si>
    <t>0840059000H9</t>
  </si>
  <si>
    <t>0840059000J5</t>
  </si>
  <si>
    <t>5271112E7325</t>
  </si>
  <si>
    <t>21000321303A</t>
  </si>
  <si>
    <t>5270432F6750</t>
  </si>
  <si>
    <t>2220392TAA36</t>
  </si>
  <si>
    <t>5270242F3827</t>
  </si>
  <si>
    <t>5270132F4904</t>
  </si>
  <si>
    <t>5271112E6764</t>
  </si>
  <si>
    <t>5270292F85G6</t>
  </si>
  <si>
    <t>22203011411A</t>
  </si>
  <si>
    <t>22211619AA48</t>
  </si>
  <si>
    <t>2100862GAA71</t>
  </si>
  <si>
    <t>22200911309U</t>
  </si>
  <si>
    <t>2721171IRSM1</t>
  </si>
  <si>
    <t>011000112F55</t>
  </si>
  <si>
    <t>011000312F30</t>
  </si>
  <si>
    <t>22203011409A</t>
  </si>
  <si>
    <t>5273932EY308</t>
  </si>
  <si>
    <t>5270192F5998</t>
  </si>
  <si>
    <t>5271112E6731</t>
  </si>
  <si>
    <t>5271112E6772</t>
  </si>
  <si>
    <t>5271112E7861</t>
  </si>
  <si>
    <t>5271112E8182</t>
  </si>
  <si>
    <t>5271112E8851</t>
  </si>
  <si>
    <t>21001126AG98</t>
  </si>
  <si>
    <t>5260012E2090</t>
  </si>
  <si>
    <t>5260012EY803</t>
  </si>
  <si>
    <t>01100028BM30</t>
  </si>
  <si>
    <t>011000112G24</t>
  </si>
  <si>
    <t>2221192QAA24</t>
  </si>
  <si>
    <t>25008711407A</t>
  </si>
  <si>
    <t>1252172VAE56</t>
  </si>
  <si>
    <t>5373382ACOA3</t>
  </si>
  <si>
    <t>5111152FCRET</t>
  </si>
  <si>
    <t>5270172E8744</t>
  </si>
  <si>
    <t>5111141KFIIP</t>
  </si>
  <si>
    <t>08400425CU73</t>
  </si>
  <si>
    <t>22201111502A</t>
  </si>
  <si>
    <t>25008611505A</t>
  </si>
  <si>
    <t>222121371023</t>
  </si>
  <si>
    <t>25517212A018</t>
  </si>
  <si>
    <t>5270082F1215</t>
  </si>
  <si>
    <t>5111011CCINM</t>
  </si>
  <si>
    <t>21015121402U</t>
  </si>
  <si>
    <t>431000112G31</t>
  </si>
  <si>
    <t>5271112E8257</t>
  </si>
  <si>
    <t>1252172VAJ44</t>
  </si>
  <si>
    <t>22203111501A</t>
  </si>
  <si>
    <t>4911182HMCHY</t>
  </si>
  <si>
    <t>21000911501A</t>
  </si>
  <si>
    <t>3743332FINF2</t>
  </si>
  <si>
    <t>2743022PTS22</t>
  </si>
  <si>
    <t>5111181FDVI1</t>
  </si>
  <si>
    <t>5273862FW849</t>
  </si>
  <si>
    <t>5270172E2742</t>
  </si>
  <si>
    <t>22203011517A</t>
  </si>
  <si>
    <t>4911141MIND1</t>
  </si>
  <si>
    <t>22212211501U</t>
  </si>
  <si>
    <t>22212211502U</t>
  </si>
  <si>
    <t>2702011INSC2</t>
  </si>
  <si>
    <t>01100028BU55</t>
  </si>
  <si>
    <t>22200911502A</t>
  </si>
  <si>
    <t>5372842LCP8F</t>
  </si>
  <si>
    <t>5373852ASSIV</t>
  </si>
  <si>
    <t>5373892AESS3</t>
  </si>
  <si>
    <t>5270732EMR08</t>
  </si>
  <si>
    <t>5373592OPF6F</t>
  </si>
  <si>
    <t>5273874F8985</t>
  </si>
  <si>
    <t>5273956E5VV1</t>
  </si>
  <si>
    <t>5273952EXRP0</t>
  </si>
  <si>
    <t>5273952EPGT3</t>
  </si>
  <si>
    <t>5273972E0974</t>
  </si>
  <si>
    <t>5273972E3540</t>
  </si>
  <si>
    <t>4911181HMCSY</t>
  </si>
  <si>
    <t>5270734EQG56</t>
  </si>
  <si>
    <t>22212521501A</t>
  </si>
  <si>
    <t>5273976E9477</t>
  </si>
  <si>
    <t>21003521503U</t>
  </si>
  <si>
    <t>011000312F40</t>
  </si>
  <si>
    <t>5270474F8219</t>
  </si>
  <si>
    <t>22201111604A</t>
  </si>
  <si>
    <t>25210511601A</t>
  </si>
  <si>
    <t>5271112E7457</t>
  </si>
  <si>
    <t>5270652EF106</t>
  </si>
  <si>
    <t>5270652EF825</t>
  </si>
  <si>
    <t>5270434F2486</t>
  </si>
  <si>
    <t>21004811601A</t>
  </si>
  <si>
    <t>0840059000P2</t>
  </si>
  <si>
    <t>2220882KAB37</t>
  </si>
  <si>
    <t>22212311603A</t>
  </si>
  <si>
    <t>25004811601B</t>
  </si>
  <si>
    <t>22230411611A</t>
  </si>
  <si>
    <t>22206111601A</t>
  </si>
  <si>
    <t>22203011620A</t>
  </si>
  <si>
    <t>25210511604A</t>
  </si>
  <si>
    <t>22200911604A</t>
  </si>
  <si>
    <t>22212311603B</t>
  </si>
  <si>
    <t>22212511603A</t>
  </si>
  <si>
    <t>5271112EG103</t>
  </si>
  <si>
    <t>3350222V1035</t>
  </si>
  <si>
    <t>3351632F1049</t>
  </si>
  <si>
    <t>345205941019</t>
  </si>
  <si>
    <t>3457848CNOR3</t>
  </si>
  <si>
    <t>345034C00100</t>
  </si>
  <si>
    <t>5271112E8281</t>
  </si>
  <si>
    <t>5373542PGS15</t>
  </si>
  <si>
    <t>5373962COL7F</t>
  </si>
  <si>
    <t>5271112EV464</t>
  </si>
  <si>
    <t>011000112G28</t>
  </si>
  <si>
    <t>431000112G28</t>
  </si>
  <si>
    <t>22582511601A</t>
  </si>
  <si>
    <t>25008611610B</t>
  </si>
  <si>
    <t>5270882F2267</t>
  </si>
  <si>
    <t>5271112E6517</t>
  </si>
  <si>
    <t>5270272F7318</t>
  </si>
  <si>
    <t>5270652EF718</t>
  </si>
  <si>
    <t>21001811601A</t>
  </si>
  <si>
    <t>5271112E7390</t>
  </si>
  <si>
    <t>22208511601A</t>
  </si>
  <si>
    <t>25008611611A</t>
  </si>
  <si>
    <t>5374112KKR12</t>
  </si>
  <si>
    <t>2702021ADP1A</t>
  </si>
  <si>
    <t>5274136F2800</t>
  </si>
  <si>
    <t>25008811702B</t>
  </si>
  <si>
    <t>22200911705A</t>
  </si>
  <si>
    <t>25210511701U</t>
  </si>
  <si>
    <t>302128100001</t>
  </si>
  <si>
    <t>5270222F3349</t>
  </si>
  <si>
    <t>22582811701A</t>
  </si>
  <si>
    <t>3221282L1089</t>
  </si>
  <si>
    <t>25010511701A</t>
  </si>
  <si>
    <t>22212311701A</t>
  </si>
  <si>
    <t>2220472BAA19</t>
  </si>
  <si>
    <t>5274142F4590</t>
  </si>
  <si>
    <t>5374062AIXFE</t>
  </si>
  <si>
    <t>5270942FY6L5</t>
  </si>
  <si>
    <t>5271112E6400</t>
  </si>
  <si>
    <t>5374204CVC7A</t>
  </si>
  <si>
    <t>5374192HCI4A</t>
  </si>
  <si>
    <t>22206111703A</t>
  </si>
  <si>
    <t>3454129K1056</t>
  </si>
  <si>
    <t>25010511701B</t>
  </si>
  <si>
    <t>011000112G32</t>
  </si>
  <si>
    <t>08400425DL65</t>
  </si>
  <si>
    <t>2220882PAA77</t>
  </si>
  <si>
    <t>2551722XAB03</t>
  </si>
  <si>
    <t>2702011INSC3</t>
  </si>
  <si>
    <t>4974252SLBDC</t>
  </si>
  <si>
    <t>4974252SVBDC</t>
  </si>
  <si>
    <t>22230411714A</t>
  </si>
  <si>
    <t>5374272CRF8B</t>
  </si>
  <si>
    <t>22300220AB35</t>
  </si>
  <si>
    <t>5270652EF494</t>
  </si>
  <si>
    <t>22211023AB85</t>
  </si>
  <si>
    <t>431000112G37</t>
  </si>
  <si>
    <t>5270465F0075</t>
  </si>
  <si>
    <t>22230411715A</t>
  </si>
  <si>
    <t>335073241108</t>
  </si>
  <si>
    <t>12507420AR17</t>
  </si>
  <si>
    <t>2500021JCK99</t>
  </si>
  <si>
    <t>395833228291</t>
  </si>
  <si>
    <t>1252802VAC49</t>
  </si>
  <si>
    <t>5274186F1948</t>
  </si>
  <si>
    <t>25010511702A</t>
  </si>
  <si>
    <t>0840059000D8</t>
  </si>
  <si>
    <t>22583521701U</t>
  </si>
  <si>
    <t>0840052QAV05</t>
  </si>
  <si>
    <t>5111072DES1B</t>
  </si>
  <si>
    <t>5111072DES2B</t>
  </si>
  <si>
    <t>25000325AB16</t>
  </si>
  <si>
    <t>5271112EB671</t>
  </si>
  <si>
    <t>431000112G26</t>
  </si>
  <si>
    <t>2500132FAA05</t>
  </si>
  <si>
    <t>2220892BAE13</t>
  </si>
  <si>
    <t>22203011802A</t>
  </si>
  <si>
    <t>22203011701A</t>
  </si>
  <si>
    <t>27211723AD31</t>
  </si>
  <si>
    <t>5374414P7SLP</t>
  </si>
  <si>
    <t>5374404P7SCS</t>
  </si>
  <si>
    <t>22583911801U</t>
  </si>
  <si>
    <t>2702041CCPN1</t>
  </si>
  <si>
    <t>25010511802B</t>
  </si>
  <si>
    <t>22230411812B</t>
  </si>
  <si>
    <t>5374434CEPVF</t>
  </si>
  <si>
    <t>2258402PAB96</t>
  </si>
  <si>
    <t>25001111801A</t>
  </si>
  <si>
    <t>5260002EE103</t>
  </si>
  <si>
    <t>22206111803B</t>
  </si>
  <si>
    <t>25001111801B</t>
  </si>
  <si>
    <t>5374342CPVII</t>
  </si>
  <si>
    <t>5374482LCPIX</t>
  </si>
  <si>
    <t>084005900MQ5</t>
  </si>
  <si>
    <t>5270942F9584</t>
  </si>
  <si>
    <t>22582511801A</t>
  </si>
  <si>
    <t>DPZ_JPY</t>
  </si>
  <si>
    <t>084000284V99</t>
  </si>
  <si>
    <t>5270732ENQZ4</t>
  </si>
  <si>
    <t>084004F03011</t>
  </si>
  <si>
    <t>25008811803B</t>
  </si>
  <si>
    <t>084004F03581</t>
  </si>
  <si>
    <t>5272092F0792</t>
  </si>
  <si>
    <t>25000226AH62</t>
  </si>
  <si>
    <t>22584221801U</t>
  </si>
  <si>
    <t>5274532FTGR4</t>
  </si>
  <si>
    <t>25001111801C</t>
  </si>
  <si>
    <t>5374552HFCP9</t>
  </si>
  <si>
    <t>22230411801A</t>
  </si>
  <si>
    <t>5274042EE302</t>
  </si>
  <si>
    <t>5358472ASF8G</t>
  </si>
  <si>
    <t>25010411801A</t>
  </si>
  <si>
    <t>22201111801A</t>
  </si>
  <si>
    <t>5271112EG102</t>
  </si>
  <si>
    <t>FTCMEF0-TYH9</t>
  </si>
  <si>
    <t>25004911802A</t>
  </si>
  <si>
    <t>011000112B29</t>
  </si>
  <si>
    <t>431000112B29</t>
  </si>
  <si>
    <t>0840052BAF76</t>
  </si>
  <si>
    <t>5374632COL8F</t>
  </si>
  <si>
    <t>21015121901U</t>
  </si>
  <si>
    <t>22205111902A</t>
  </si>
  <si>
    <t>22205111901A</t>
  </si>
  <si>
    <t>5270732E4WH5</t>
  </si>
  <si>
    <t>5271112E6251</t>
  </si>
  <si>
    <t>5270732E4GZ6</t>
  </si>
  <si>
    <t>FTCMEF0-TYM9</t>
  </si>
  <si>
    <t>22200911807A</t>
  </si>
  <si>
    <t>21003811902A</t>
  </si>
  <si>
    <t>084004F02302</t>
  </si>
  <si>
    <t>084005900OA5</t>
  </si>
  <si>
    <t>25000331905A</t>
  </si>
  <si>
    <t>5271112E7804</t>
  </si>
  <si>
    <t>084005900078</t>
  </si>
  <si>
    <t>22585911901A</t>
  </si>
  <si>
    <t>5374652VEP7A</t>
  </si>
  <si>
    <t>2223041GAR67</t>
  </si>
  <si>
    <t>5270492F6660</t>
  </si>
  <si>
    <t>2220111KDW01</t>
  </si>
  <si>
    <t>2220552SAD73</t>
  </si>
  <si>
    <t>25008611901A</t>
  </si>
  <si>
    <t>5270512FGKM4</t>
  </si>
  <si>
    <t>63003511902A</t>
  </si>
  <si>
    <t>5273882F4892</t>
  </si>
  <si>
    <t>FTCMEF0-TYU9</t>
  </si>
  <si>
    <t>4974252SCBDC</t>
  </si>
  <si>
    <t>0840038TF0N5</t>
  </si>
  <si>
    <t>011000112G34</t>
  </si>
  <si>
    <t>12583828AA38</t>
  </si>
  <si>
    <t>5273982F6385</t>
  </si>
  <si>
    <t>0840038TF1Q6</t>
  </si>
  <si>
    <t>5270492F3972</t>
  </si>
  <si>
    <t>25210511905A</t>
  </si>
  <si>
    <t>5374792GIP4F</t>
  </si>
  <si>
    <t>300013200002</t>
  </si>
  <si>
    <t>2551722XAC85</t>
  </si>
  <si>
    <t>25517212A026</t>
  </si>
  <si>
    <t>084004F03342</t>
  </si>
  <si>
    <t>5270732EPKV6</t>
  </si>
  <si>
    <t>084006C69331</t>
  </si>
  <si>
    <t>22210611905U</t>
  </si>
  <si>
    <t>2500022V2A26</t>
  </si>
  <si>
    <t>2702011IS11A</t>
  </si>
  <si>
    <t>5270732EY7Y7</t>
  </si>
  <si>
    <t>2500021V2B09</t>
  </si>
  <si>
    <t>PTCMEF0-II008C-PUT</t>
  </si>
  <si>
    <t>5270772F2269</t>
  </si>
  <si>
    <t>25000325AC98</t>
  </si>
  <si>
    <t>25000310A109</t>
  </si>
  <si>
    <t>22586511901A</t>
  </si>
  <si>
    <t>5270732E5Y98</t>
  </si>
  <si>
    <t>5273932EX509</t>
  </si>
  <si>
    <t>5374782A10FE</t>
  </si>
  <si>
    <t>PTCMEF0-II009C-PUT</t>
  </si>
  <si>
    <t>PTCMEF0-II010C-PUT</t>
  </si>
  <si>
    <t>25008611903A</t>
  </si>
  <si>
    <t>5270732E5YX2</t>
  </si>
  <si>
    <t>PTCMEF0-II011C-PUT</t>
  </si>
  <si>
    <t>5271112E7432</t>
  </si>
  <si>
    <t>5374842BREVI</t>
  </si>
  <si>
    <t>5274104F8932</t>
  </si>
  <si>
    <t>5274095F6533</t>
  </si>
  <si>
    <t>084006C54230</t>
  </si>
  <si>
    <t>084004F02864</t>
  </si>
  <si>
    <t>011000112G40</t>
  </si>
  <si>
    <t>5274162E4151</t>
  </si>
  <si>
    <t>5374872ASFCC</t>
  </si>
  <si>
    <t>5111302INFAM</t>
  </si>
  <si>
    <t>2702042CA11U</t>
  </si>
  <si>
    <t>5274122FK0P9</t>
  </si>
  <si>
    <t>5271112E8679</t>
  </si>
  <si>
    <t>5111042INF2A</t>
  </si>
  <si>
    <t>5272092F5713</t>
  </si>
  <si>
    <t>0840052BAH33</t>
  </si>
  <si>
    <t>5274084F6545</t>
  </si>
  <si>
    <t>5274492F8555</t>
  </si>
  <si>
    <t>25210512006A</t>
  </si>
  <si>
    <t>08400425DQ52</t>
  </si>
  <si>
    <t>5111102FIBR3</t>
  </si>
  <si>
    <t>FTCMEF0-TYH0</t>
  </si>
  <si>
    <t>5270492F8979</t>
  </si>
  <si>
    <t>FTCMEF0-UXYM0</t>
  </si>
  <si>
    <t>5273874F4273</t>
  </si>
  <si>
    <t>PTCMEF0-II013C-CALL</t>
  </si>
  <si>
    <t>PTCMEF0-II012C-CALL</t>
  </si>
  <si>
    <t>PTCMEF0-II014C-CALL</t>
  </si>
  <si>
    <t>5271112E7242</t>
  </si>
  <si>
    <t>0840038TF170</t>
  </si>
  <si>
    <t>5270082F8671</t>
  </si>
  <si>
    <t>5270732E9594</t>
  </si>
  <si>
    <t>21000325AA33</t>
  </si>
  <si>
    <t>084004F02625</t>
  </si>
  <si>
    <t>5274122F6097</t>
  </si>
  <si>
    <t>12583329AA48</t>
  </si>
  <si>
    <t>12583328AA38</t>
  </si>
  <si>
    <t>2100022V2C81</t>
  </si>
  <si>
    <t>21000325AD71</t>
  </si>
  <si>
    <t>5271112E7176</t>
  </si>
  <si>
    <t>084004F02914</t>
  </si>
  <si>
    <t>595132FRBD81</t>
  </si>
  <si>
    <t>5274302F65N6</t>
  </si>
  <si>
    <t>084006C54248</t>
  </si>
  <si>
    <t>5273792E1879</t>
  </si>
  <si>
    <t>5271112E7440</t>
  </si>
  <si>
    <t>5270272F0606</t>
  </si>
  <si>
    <t>5260012EA755</t>
  </si>
  <si>
    <t>595132FRAZ03</t>
  </si>
  <si>
    <t>PTCMEF0-II015C-CALL</t>
  </si>
  <si>
    <t>5273932EY852</t>
  </si>
  <si>
    <t>084006C99166</t>
  </si>
  <si>
    <t>5273882F7240</t>
  </si>
  <si>
    <t>FTCMEF0-UXYZ0</t>
  </si>
  <si>
    <t>5260012EX109</t>
  </si>
  <si>
    <t>08400028ZQ64</t>
  </si>
  <si>
    <t>5274472F3543</t>
  </si>
  <si>
    <t>1258742VAA63</t>
  </si>
  <si>
    <t>PTCMEF0-II016C-PUT</t>
  </si>
  <si>
    <t>PTCMEF0-II017C-PUT</t>
  </si>
  <si>
    <t>01100028DR09</t>
  </si>
  <si>
    <t>01100028DQ26</t>
  </si>
  <si>
    <t>01100028DP43</t>
  </si>
  <si>
    <t>5270472F4576</t>
  </si>
  <si>
    <t>FTCMEF0-WNZ0</t>
  </si>
  <si>
    <t>0840038TF147</t>
  </si>
  <si>
    <t>0840059000Y4</t>
  </si>
  <si>
    <t>FTCMEF0-WNH1</t>
  </si>
  <si>
    <t>FTCMEF0-UXYH1</t>
  </si>
  <si>
    <t>5270512FWZK5</t>
  </si>
  <si>
    <t>PTCMEF0-II018C-CALL</t>
  </si>
  <si>
    <t>1251272LAD57</t>
  </si>
  <si>
    <t>0840052BAN01</t>
  </si>
  <si>
    <t>345877731120</t>
  </si>
  <si>
    <t>345878734047</t>
  </si>
  <si>
    <t>3958792W1068</t>
  </si>
  <si>
    <t>25008612104A</t>
  </si>
  <si>
    <t>402029200001</t>
  </si>
  <si>
    <t>084004F02385</t>
  </si>
  <si>
    <t>5270734EG562</t>
  </si>
  <si>
    <t>4975141HMCSY</t>
  </si>
  <si>
    <t>4975142HMCHY</t>
  </si>
  <si>
    <t>5271112E6640</t>
  </si>
  <si>
    <t>5274822F3551</t>
  </si>
  <si>
    <t>5274244F1260</t>
  </si>
  <si>
    <t>2721181IRC1U</t>
  </si>
  <si>
    <t>2100022V2D64</t>
  </si>
  <si>
    <t>5270802F0077</t>
  </si>
  <si>
    <t>21004812101A</t>
  </si>
  <si>
    <t>5271112EC608</t>
  </si>
  <si>
    <t>1251272LAC74</t>
  </si>
  <si>
    <t>2100092TAP23</t>
  </si>
  <si>
    <t>22204327AC08</t>
  </si>
  <si>
    <t>22210611802U</t>
  </si>
  <si>
    <t>FTCMEF0-UXYM1</t>
  </si>
  <si>
    <t>084004F03490</t>
  </si>
  <si>
    <t>5270732E31M3</t>
  </si>
  <si>
    <t>01100028DT64</t>
  </si>
  <si>
    <t>FTCMEF0-UXYU1</t>
  </si>
  <si>
    <t>PTCMEF0-II019C-CALL</t>
  </si>
  <si>
    <t>25010511903A</t>
  </si>
  <si>
    <t>5260012EA698</t>
  </si>
  <si>
    <t>2220082PAA95</t>
  </si>
  <si>
    <t>2702011INS3U</t>
  </si>
  <si>
    <t>05202922101U</t>
  </si>
  <si>
    <t>084006C72501</t>
  </si>
  <si>
    <t>FTCMEF0-UXYZ1</t>
  </si>
  <si>
    <t>5271112E9180</t>
  </si>
  <si>
    <t>25008611610A</t>
  </si>
  <si>
    <t>22211027AA17</t>
  </si>
  <si>
    <t>2220392TAB19</t>
  </si>
  <si>
    <t>01100028DU38</t>
  </si>
  <si>
    <t>01100028DW93</t>
  </si>
  <si>
    <t>PTCMEF0-II020C-CALL</t>
  </si>
  <si>
    <t>1250342JAQ33</t>
  </si>
  <si>
    <t>FTCMEF0-FVZ1</t>
  </si>
  <si>
    <t>FTCMEF0-WNZ1</t>
  </si>
  <si>
    <t>15511928AD19</t>
  </si>
  <si>
    <t>1551192KAB72</t>
  </si>
  <si>
    <t>FTCMEF0-FVH2</t>
  </si>
  <si>
    <t>FTCMEF0-WNH2</t>
  </si>
  <si>
    <t>FTCMEF0-UXYH2</t>
  </si>
  <si>
    <t>1254212AAA53</t>
  </si>
  <si>
    <t>3458857M1032</t>
  </si>
  <si>
    <t>PTCMEF0-II021C-CALL</t>
  </si>
  <si>
    <t>5270942F9527</t>
  </si>
  <si>
    <t>5271112E7465</t>
  </si>
  <si>
    <t>5274822F3552</t>
  </si>
  <si>
    <t>5951322RBC09</t>
  </si>
  <si>
    <t>5273932EA359</t>
  </si>
  <si>
    <t>084004F03672</t>
  </si>
  <si>
    <t>084005237039</t>
  </si>
  <si>
    <t>5275122EE800</t>
  </si>
  <si>
    <t>5271284E8930</t>
  </si>
  <si>
    <t>5275282EY830</t>
  </si>
  <si>
    <t>PTCMEF0-II001C-CALL</t>
  </si>
  <si>
    <t>PTCMEF0-II002C-CALL</t>
  </si>
  <si>
    <t>25010512202A</t>
  </si>
  <si>
    <t>59509428AN94</t>
  </si>
  <si>
    <t>59509428AE95</t>
  </si>
  <si>
    <t>59509428AP43</t>
  </si>
  <si>
    <t>FTCMEF0-UXYM2</t>
  </si>
  <si>
    <t>4B2029100001</t>
  </si>
  <si>
    <t>59509428AQ26</t>
  </si>
  <si>
    <t>0840038TF204</t>
  </si>
  <si>
    <t>084009B83768</t>
  </si>
  <si>
    <t>08400020TE82</t>
  </si>
  <si>
    <t>5271112E6699</t>
  </si>
  <si>
    <t>5274494F1144</t>
  </si>
  <si>
    <t>PTCMEF0-II003C-CALL</t>
  </si>
  <si>
    <t>084009B75681</t>
  </si>
  <si>
    <t>5275512EF700</t>
  </si>
  <si>
    <t>PTCMEF0-II004C-CALL</t>
  </si>
  <si>
    <t>4A7482254332</t>
  </si>
  <si>
    <t>1551192MAA64</t>
  </si>
  <si>
    <t>084004F03771</t>
  </si>
  <si>
    <t>FTCMEF0-UXYU2</t>
  </si>
  <si>
    <t>5260012EV608</t>
  </si>
  <si>
    <t>5275114F0215</t>
  </si>
  <si>
    <t>1551192KAA99</t>
  </si>
  <si>
    <t>5260012ER556</t>
  </si>
  <si>
    <t>182096345816</t>
  </si>
  <si>
    <t>274325395894</t>
  </si>
  <si>
    <t>274325396355</t>
  </si>
  <si>
    <t>274329357609</t>
  </si>
  <si>
    <t>27211826AB16</t>
  </si>
  <si>
    <t>1551112LAL62</t>
  </si>
  <si>
    <t>08401377N266</t>
  </si>
  <si>
    <t>15511928AE91</t>
  </si>
  <si>
    <t>15527829AM84</t>
  </si>
  <si>
    <t>5260012EY886</t>
  </si>
  <si>
    <t>0840038TF1P8</t>
  </si>
  <si>
    <t>5275552EQ217</t>
  </si>
  <si>
    <t>PTCMEF0-II005C-CALL</t>
  </si>
  <si>
    <t>PTCMEF0-II006C-CALL</t>
  </si>
  <si>
    <t>5275522EX192</t>
  </si>
  <si>
    <t>08400326CB40</t>
  </si>
  <si>
    <t>PTCMEF0-II007C-CALL</t>
  </si>
  <si>
    <t>PTCMEF0-II008C-CALL</t>
  </si>
  <si>
    <t>PTCMEF0-II010C-CALL</t>
  </si>
  <si>
    <t>PTCMEF0-II011C-CALL</t>
  </si>
  <si>
    <t>5274122FXQQ0</t>
  </si>
  <si>
    <t>1250742LAA81</t>
  </si>
  <si>
    <t>PTCMEF0-II017C-CALL</t>
  </si>
  <si>
    <t>PTCMEF0-II016C-CALL</t>
  </si>
  <si>
    <t>FTCMEF0-UXYZ2</t>
  </si>
  <si>
    <t>1252172VAG05</t>
  </si>
  <si>
    <t>PTCMEF0-II022C-CALL</t>
  </si>
  <si>
    <t>FTCMEF0-WNZ2</t>
  </si>
  <si>
    <t>PTCMEF0-II023C-CALL</t>
  </si>
  <si>
    <t>15528725AC15</t>
  </si>
  <si>
    <t>5271112EG764</t>
  </si>
  <si>
    <t>5076822E0800</t>
  </si>
  <si>
    <t>FTCMEF0-UXYH3</t>
  </si>
  <si>
    <t>084004F03813</t>
  </si>
  <si>
    <t>084006C74774</t>
  </si>
  <si>
    <t>PTCMEF0-II024C-CALL</t>
  </si>
  <si>
    <t>PTCMEF0-II025C-CALL</t>
  </si>
  <si>
    <t>1551112LAK89</t>
  </si>
  <si>
    <t>5270012F2664</t>
  </si>
  <si>
    <t>084006C20275</t>
  </si>
  <si>
    <t>085905581NA2</t>
  </si>
  <si>
    <t>PTCMEF0-II026C-CALL</t>
  </si>
  <si>
    <t>08401377N837</t>
  </si>
  <si>
    <t>PTCMEF0-II027C-CALL</t>
  </si>
  <si>
    <t>08400020TJ79</t>
  </si>
  <si>
    <t>59509428AS81</t>
  </si>
  <si>
    <t>0840038TF212</t>
  </si>
  <si>
    <t>085905541NA0</t>
  </si>
  <si>
    <t>08400020TL26</t>
  </si>
  <si>
    <t>5271112EB598</t>
  </si>
  <si>
    <t>PTCMEF0-II028C-CALL</t>
  </si>
  <si>
    <t>08400425EG61</t>
  </si>
  <si>
    <t>59509428AJ82</t>
  </si>
  <si>
    <t>PTCMEF0-II029C-CALL</t>
  </si>
  <si>
    <t>5951322RBA43</t>
  </si>
  <si>
    <t>PTCMEF0-II030C-CALL</t>
  </si>
  <si>
    <t>5274722E7306</t>
  </si>
  <si>
    <t>5260012ER622</t>
  </si>
  <si>
    <t>084004F03862</t>
  </si>
  <si>
    <t>FTCMEF0-UXYM3</t>
  </si>
  <si>
    <t>PTCMEF0-II031C-CALL</t>
  </si>
  <si>
    <t>FTCMEF0-USM3</t>
  </si>
  <si>
    <t>PTCMEF0-II032C-PUT</t>
  </si>
  <si>
    <t>PTCMEF0-II022C-PUT</t>
  </si>
  <si>
    <t>08400020TP30</t>
  </si>
  <si>
    <t>FTCMEF0-FVM3</t>
  </si>
  <si>
    <t>PTCMEF0-II033C-CALL</t>
  </si>
  <si>
    <t>15527829AN67</t>
  </si>
  <si>
    <t>0840059001D6</t>
  </si>
  <si>
    <t>084009BLWAG2</t>
  </si>
  <si>
    <t>PTCMEF0-II023C-PUT</t>
  </si>
  <si>
    <t>PTCMEF0-II034C-PUT</t>
  </si>
  <si>
    <t>085905551N57</t>
  </si>
  <si>
    <t>PTCMEF0-II024C-PUT</t>
  </si>
  <si>
    <t>PTCMEF0-II035C-PUT</t>
  </si>
  <si>
    <t>PTCMEF0-II036C-CALL</t>
  </si>
  <si>
    <t>0840016L1D50</t>
  </si>
  <si>
    <t>PTCMEF0-II038C-CALL</t>
  </si>
  <si>
    <t>PTCMEF0-II037C-CALL</t>
  </si>
  <si>
    <t>FTCMEF0-FVU3</t>
  </si>
  <si>
    <t>FTCMEF0-UXYU3</t>
  </si>
  <si>
    <t>53AAAA1AAAAA</t>
  </si>
  <si>
    <t>011000112G33</t>
  </si>
  <si>
    <t>PTCMEF0-II039C-CALL</t>
  </si>
  <si>
    <t>PTCMEF0-II040C-CALL</t>
  </si>
  <si>
    <t>PTCMEF0-II041C-CALL</t>
  </si>
  <si>
    <t>431000112G33</t>
  </si>
  <si>
    <t>08400020TR95</t>
  </si>
  <si>
    <t>PTCMEF0-II042C-CALL</t>
  </si>
  <si>
    <t>1552782BAA64</t>
  </si>
  <si>
    <t>084009B97495</t>
  </si>
  <si>
    <t>PTCMEF0-II043C-CALL</t>
  </si>
  <si>
    <t>085905591P70</t>
  </si>
  <si>
    <t>PTCMEF0-II044C-CALL</t>
  </si>
  <si>
    <t>PTCMEF0-II045C-CALL</t>
  </si>
  <si>
    <t>5270172FWXM7</t>
  </si>
  <si>
    <t>0840016JD997</t>
  </si>
  <si>
    <t>3020111OALIC</t>
  </si>
  <si>
    <t>08400020TS78</t>
  </si>
  <si>
    <t>5277012F9LZQ</t>
  </si>
  <si>
    <t>0840059000U2</t>
  </si>
  <si>
    <t>5270172FWXN8</t>
  </si>
  <si>
    <t>PTCMEF0-II046C-CALL</t>
  </si>
  <si>
    <t>FTCMEF0-WNU3</t>
  </si>
  <si>
    <t>084006C39505</t>
  </si>
  <si>
    <t>08400020TT51</t>
  </si>
  <si>
    <t>084009B17101</t>
  </si>
  <si>
    <t>FTCMEF0-UXYZ3</t>
  </si>
  <si>
    <t>FTCMEF0-WNZ3</t>
  </si>
  <si>
    <t>5271112E9131</t>
  </si>
  <si>
    <t>PTCMEF0-II047C-CALL</t>
  </si>
  <si>
    <t>2258402PAC79</t>
  </si>
  <si>
    <t>225917115156</t>
  </si>
  <si>
    <t>0840002CHT18</t>
  </si>
  <si>
    <t>5275152F0769</t>
  </si>
  <si>
    <t>PTCMEF0-II048C-CALL</t>
  </si>
  <si>
    <t>08400425DX04</t>
  </si>
  <si>
    <t>5277192F9LZQ</t>
  </si>
  <si>
    <t>PTCMEF0-II049C-CALL</t>
  </si>
  <si>
    <t>595132FRAV98</t>
  </si>
  <si>
    <t>1551192MAB48</t>
  </si>
  <si>
    <t>5271112EG474</t>
  </si>
  <si>
    <t>0840002CHP95</t>
  </si>
  <si>
    <t>5271112EB747</t>
  </si>
  <si>
    <t>PTCMEF0-II050C-CALL</t>
  </si>
  <si>
    <t>08400425EL56</t>
  </si>
  <si>
    <t>08400425EM30</t>
  </si>
  <si>
    <t>PTCMEF0-II051C-CALL</t>
  </si>
  <si>
    <t>402029100003</t>
  </si>
  <si>
    <t>PTCMEF0-II052C-CALL</t>
  </si>
  <si>
    <t>085905521PA1</t>
  </si>
  <si>
    <t>FTCMEF0-FVH4</t>
  </si>
  <si>
    <t>FTCMEF0-WNH4</t>
  </si>
  <si>
    <t>0840059001E4</t>
  </si>
  <si>
    <t>5276632EPF32</t>
  </si>
  <si>
    <t>5273932EA581</t>
  </si>
  <si>
    <t>PTCMEF0-II032C-CALL</t>
  </si>
  <si>
    <t>PTCMEF0-II053C-CALL</t>
  </si>
  <si>
    <t>0840052BAZ31</t>
  </si>
  <si>
    <t>2500021V2F13</t>
  </si>
  <si>
    <t>5275122EV134</t>
  </si>
  <si>
    <t>21000325AF20</t>
  </si>
  <si>
    <t>59509428AV11</t>
  </si>
  <si>
    <t>0840038TF238</t>
  </si>
  <si>
    <t>08400326CH10</t>
  </si>
  <si>
    <t>08400425DS19</t>
  </si>
  <si>
    <t>PTCMEF0-II054C-CALL</t>
  </si>
  <si>
    <t>PTCMEF0-II034C-CALL</t>
  </si>
  <si>
    <t>084004F03722</t>
  </si>
  <si>
    <t>084004F03615</t>
  </si>
  <si>
    <t>PTCMEF0-II035C-CALL</t>
  </si>
  <si>
    <t>5275194F2546</t>
  </si>
  <si>
    <t>5275504F2546</t>
  </si>
  <si>
    <t>FTCMEF0-FVM4</t>
  </si>
  <si>
    <t>FTCMEF0-WNM4</t>
  </si>
  <si>
    <t>21001120AH74</t>
  </si>
  <si>
    <t>5271112E7523</t>
  </si>
  <si>
    <t>0840002CJJ18</t>
  </si>
  <si>
    <t>08400020TX63</t>
  </si>
  <si>
    <t>345874294721</t>
  </si>
  <si>
    <t>23583412401H</t>
  </si>
  <si>
    <t>63010412401F</t>
  </si>
  <si>
    <t>084009B00535</t>
  </si>
  <si>
    <t>0840016R2809</t>
  </si>
  <si>
    <t>3020321000EG</t>
  </si>
  <si>
    <t>084006C98016</t>
  </si>
  <si>
    <t>305923100001</t>
  </si>
  <si>
    <t>305923100002</t>
  </si>
  <si>
    <t>5271112E6814</t>
  </si>
  <si>
    <t>0840052QAZ19</t>
  </si>
  <si>
    <t>FTCMEF0-FVU4</t>
  </si>
  <si>
    <t>FTCMEF0-WNU4</t>
  </si>
  <si>
    <t>0840059001F1</t>
  </si>
  <si>
    <t>1551112LAN29</t>
  </si>
  <si>
    <t>011000112G39</t>
  </si>
  <si>
    <t>5270172E0709</t>
  </si>
  <si>
    <t>084004F03938</t>
  </si>
  <si>
    <t>PTCMEF0-II055C-CALL</t>
  </si>
  <si>
    <t>PTCMEF0-II056C-CALL</t>
  </si>
  <si>
    <t>PTCMEF0-II057C-CALL</t>
  </si>
  <si>
    <t>PTCMEF0-II058C-CALL</t>
  </si>
  <si>
    <t>PTCMEF0-II059C-CALL</t>
  </si>
  <si>
    <t>08400020TY47</t>
  </si>
  <si>
    <t>PTCMEF0-II060C-CALL</t>
  </si>
  <si>
    <t>PTCMEF0-II061C-CALL</t>
  </si>
  <si>
    <t>5274122FKCF7</t>
  </si>
  <si>
    <t>22582511603A</t>
  </si>
  <si>
    <t>5275122EG649</t>
  </si>
  <si>
    <t>FTCMEF0-WNZ4</t>
  </si>
  <si>
    <t>2100022V2H78</t>
  </si>
  <si>
    <t>FTCMEF0-FVZ4</t>
  </si>
  <si>
    <t>5276672F1350</t>
  </si>
  <si>
    <t>402029100004</t>
  </si>
  <si>
    <t>1552782BAB48</t>
  </si>
  <si>
    <t>084001682C90</t>
  </si>
  <si>
    <t>084009B49302</t>
  </si>
  <si>
    <t>5277324FC1W6</t>
  </si>
  <si>
    <t>22582511802A</t>
  </si>
  <si>
    <t>FTCMEF0-UXYZ4</t>
  </si>
  <si>
    <t>5276846FM1M7</t>
  </si>
  <si>
    <t>5275336F6323</t>
  </si>
  <si>
    <t>084006C48207</t>
  </si>
  <si>
    <t>084006C86989</t>
  </si>
  <si>
    <t>5277312FNG56</t>
  </si>
  <si>
    <t>5271282EQ4R8</t>
  </si>
  <si>
    <t>5275122EE628</t>
  </si>
  <si>
    <t>PTCMEF0-II062C-CALL</t>
  </si>
  <si>
    <t>5275122EV357</t>
  </si>
  <si>
    <t>3020301000PL</t>
  </si>
  <si>
    <t>FTCMEF0-WNH5</t>
  </si>
  <si>
    <t>FTCMEF0-FVH5</t>
  </si>
  <si>
    <t>5270432F9263</t>
  </si>
  <si>
    <t>5270652EF676</t>
  </si>
  <si>
    <t>1551192MAD04</t>
  </si>
  <si>
    <t>5270272F1107</t>
  </si>
  <si>
    <t>084004F03748</t>
  </si>
  <si>
    <t>59509428AW93</t>
  </si>
  <si>
    <t>21000325AG03</t>
  </si>
  <si>
    <t>5271112E7515</t>
  </si>
  <si>
    <t>2220082PAB78</t>
  </si>
  <si>
    <t>5274262F6624</t>
  </si>
  <si>
    <t>FTCMEF0-WNM5</t>
  </si>
  <si>
    <t>FTCMEF0-FVM5</t>
  </si>
  <si>
    <t>FTCMEF0-UXYM5</t>
  </si>
  <si>
    <t>5376894EQTI6</t>
  </si>
  <si>
    <t>5377304IEF6S</t>
  </si>
  <si>
    <t>PTCMEF0-II065C-CALL</t>
  </si>
  <si>
    <t>PTCMEF0-II063C-CALL</t>
  </si>
  <si>
    <t>PTCMEF0-II064C-CALL</t>
  </si>
  <si>
    <t>5271112E8661</t>
  </si>
  <si>
    <t>PTCMEF0-II066C-CALL</t>
  </si>
  <si>
    <t>PTCMEF0-II067C-CALL</t>
  </si>
  <si>
    <t>PTCMEF0-II068C-CALL</t>
  </si>
  <si>
    <t>PTCMEF0-II069C-CALL</t>
  </si>
  <si>
    <t>PTCMEF0-II070C-CALL</t>
  </si>
  <si>
    <t>PTCMEF0-II071C-CALL</t>
  </si>
  <si>
    <t>PTCMEF0-II072C-CALL</t>
  </si>
  <si>
    <t>PTCMEF0-II073C-CALL</t>
  </si>
  <si>
    <t>PTCMEF0-II074C-CALL</t>
  </si>
  <si>
    <t>PTCMEF0-II075C-CALL</t>
  </si>
  <si>
    <t>PTCMEF0-II076C-CALL</t>
  </si>
  <si>
    <t>PTCMEF0-II077C-CALL</t>
  </si>
  <si>
    <t>PTCMEF0-II078C-CALL</t>
  </si>
  <si>
    <t>PTCMEF0-II079C-CALL</t>
  </si>
  <si>
    <t>PTCMEF0-II080C-CALL</t>
  </si>
  <si>
    <t>PTCMEF0-II081C-CALL</t>
  </si>
  <si>
    <t>PTCMEF0-II082C-CALL</t>
  </si>
  <si>
    <t>PTCMEF0-II083C-CALL</t>
  </si>
  <si>
    <t>PTCMEF0-II084C-CALL</t>
  </si>
  <si>
    <t>PTCMEF0-II085C-CALL</t>
  </si>
  <si>
    <t>PTCMEF0-II086C-CALL</t>
  </si>
  <si>
    <t>PTCMEF0-II087C-CALL</t>
  </si>
  <si>
    <t>PTCMEF0-II088C-CALL</t>
  </si>
  <si>
    <t>PTCMEF0-II089C-CALL</t>
  </si>
  <si>
    <t>PTCMEF0-II090C-CALL</t>
  </si>
  <si>
    <t>PTCMEF0-II091C-CALL</t>
  </si>
  <si>
    <t>PTCMEF0-II092C-CALL</t>
  </si>
  <si>
    <t>PTCMEF0-II093C-CALL</t>
  </si>
  <si>
    <t>PTCMEF0-II094C-CALL</t>
  </si>
  <si>
    <t>PTCMEF0-II095C-CALL</t>
  </si>
  <si>
    <t>PTCMEF0-II096C-CALL</t>
  </si>
  <si>
    <t>PTCMEF0-II097C-CALL</t>
  </si>
  <si>
    <t>PTCMEF0-II098C-CALL</t>
  </si>
  <si>
    <t>PTCMEF0-II099C-CALL</t>
  </si>
  <si>
    <t>12583329AC04</t>
  </si>
  <si>
    <t>5270734EF475</t>
  </si>
  <si>
    <t>08400425ES00</t>
  </si>
  <si>
    <t>2258402PAE36</t>
  </si>
  <si>
    <t>2100022V2J35</t>
  </si>
  <si>
    <t>5270604F1743</t>
  </si>
  <si>
    <t>08400020UG12</t>
  </si>
  <si>
    <t>5271112EB614</t>
  </si>
  <si>
    <t>5270652EH821</t>
  </si>
  <si>
    <t>5275122EE103</t>
  </si>
  <si>
    <t>5274042ER704</t>
  </si>
  <si>
    <t>FTCMEF0-WNU5</t>
  </si>
  <si>
    <t>FTCMEF0-FVU5</t>
  </si>
  <si>
    <t>011000112G35</t>
  </si>
  <si>
    <t>0840002CNC19</t>
  </si>
  <si>
    <t>2220111KEA71</t>
  </si>
  <si>
    <t>3920836W5029</t>
  </si>
  <si>
    <t>5276846FQVT8</t>
  </si>
  <si>
    <t>PTCMEF0-II063C-PUT</t>
  </si>
  <si>
    <t>15515123CH47</t>
  </si>
  <si>
    <t>5272872EW851</t>
  </si>
  <si>
    <t>5277312FGRM4</t>
  </si>
  <si>
    <t>15532427PD99</t>
  </si>
  <si>
    <t>FTCMEF0-UXYU5</t>
  </si>
  <si>
    <t>1552782GAA15</t>
  </si>
  <si>
    <t>084004F04084</t>
  </si>
  <si>
    <t>0840059000B2</t>
  </si>
  <si>
    <t>5277512F3236</t>
  </si>
  <si>
    <t>5277445FGVH8</t>
  </si>
  <si>
    <t>FTCMEF0-UXYZ5</t>
  </si>
  <si>
    <t>FTCMEF0-WNZ5</t>
  </si>
  <si>
    <t>2220882KAD92</t>
  </si>
  <si>
    <t>FTCMEF0-FVZ5</t>
  </si>
  <si>
    <t>5270492F2267</t>
  </si>
  <si>
    <t>084006C87822</t>
  </si>
  <si>
    <t>22204726AA03</t>
  </si>
  <si>
    <t>084004460236</t>
  </si>
  <si>
    <t>FTCMEF0-ESZ5</t>
  </si>
  <si>
    <t>3020021OUNAM</t>
  </si>
  <si>
    <t>345445281022</t>
  </si>
  <si>
    <t>2220091VAC83</t>
  </si>
  <si>
    <t>5275282EY871</t>
  </si>
  <si>
    <t>2721171IRSM3</t>
  </si>
  <si>
    <t>27211723AE14</t>
  </si>
  <si>
    <t>1254342KAB22</t>
  </si>
  <si>
    <t>5270604F1414</t>
  </si>
  <si>
    <t>5275282EE259</t>
  </si>
  <si>
    <t>5275282EY848</t>
  </si>
  <si>
    <t>5270882F3974</t>
  </si>
  <si>
    <t>FTCMEF0-WNH6</t>
  </si>
  <si>
    <t>FTCMEF0-FVH6</t>
  </si>
  <si>
    <t>FTCMEF0-ESH6</t>
  </si>
  <si>
    <t>FTCMEF0-NQH6</t>
  </si>
  <si>
    <t>22203012504A</t>
  </si>
  <si>
    <t>084015T25972</t>
  </si>
  <si>
    <t>2259582AAA36</t>
  </si>
  <si>
    <t>085905581R57</t>
  </si>
  <si>
    <t>PTCMEF0-II068C-PUT</t>
  </si>
  <si>
    <t>PTCMEF0-II067C-PUT</t>
  </si>
  <si>
    <t>084015T96173</t>
  </si>
  <si>
    <t>5272872EY477</t>
  </si>
  <si>
    <t>5270194F2029</t>
  </si>
  <si>
    <t>5274042EX846</t>
  </si>
  <si>
    <t>FTCMEF0-WNM6</t>
  </si>
  <si>
    <t>FTCMEF0-FVM6</t>
  </si>
  <si>
    <t>PTCMEF0-II070C-PUT</t>
  </si>
  <si>
    <t>0840038TF2K7</t>
  </si>
  <si>
    <t>FTCMEF0-UXYM6</t>
  </si>
  <si>
    <t>PTCMEF0-II076C-PUT</t>
  </si>
  <si>
    <t>PTCMEF0-II077C-PUT</t>
  </si>
  <si>
    <t>PTCMEF0-II078C-PUT</t>
  </si>
  <si>
    <t>PTCMEF0-II079C-PUT</t>
  </si>
  <si>
    <t>FTCMEF0-ESM6</t>
  </si>
  <si>
    <t>PTCMEF0-II084C-PUT</t>
  </si>
  <si>
    <t>PTCMEF0-II085C-PUT</t>
  </si>
  <si>
    <t>PTCMEF0-II086C-PUT</t>
  </si>
  <si>
    <t>PTCMEF0-II087C-PUT</t>
  </si>
  <si>
    <t>PTCMEF0-II088C-PUT</t>
  </si>
  <si>
    <t>PTCMEF0-II089C-PUT</t>
  </si>
  <si>
    <t>PTCMEF0-II090C-PUT</t>
  </si>
  <si>
    <t>PTCMEF0-II091C-PUT</t>
  </si>
  <si>
    <t>PTCMEF0-II092C-PUT</t>
  </si>
  <si>
    <t>PTCMEF0-II093C-PUT</t>
  </si>
  <si>
    <t>PTCMEF0-II094C-PUT</t>
  </si>
  <si>
    <t>PTCMEF0-II099C-PUT</t>
  </si>
  <si>
    <t>084004225BK0</t>
  </si>
  <si>
    <t>0840052QAS75</t>
  </si>
  <si>
    <t>0840052QBB32</t>
  </si>
  <si>
    <t>PTCMEF0-II100C-CALL</t>
  </si>
  <si>
    <t>PTCMEF0-II101C-CALL</t>
  </si>
  <si>
    <t>PTCMEF0-II102C-CALL</t>
  </si>
  <si>
    <t>PTCMEF0-II103C-CALL</t>
  </si>
  <si>
    <t>PTCMEF0-II104C-CALL</t>
  </si>
  <si>
    <t>PTCMEF0-II105C-PUT</t>
  </si>
  <si>
    <t>PTCMEF0-II106C-CALL</t>
  </si>
  <si>
    <t>PTCMEF0-II107C-PUT</t>
  </si>
  <si>
    <t>PTCMEF0-II108C-CALL</t>
  </si>
  <si>
    <t>PTCMEF0-II109C-PUT</t>
  </si>
  <si>
    <t>PTCMEF0-II110C-CALL</t>
  </si>
  <si>
    <t>PTCMEF0-II111C-CALL</t>
  </si>
  <si>
    <t>PTCMEF0-II112C-CALL</t>
  </si>
  <si>
    <t>PTCMEF0-II113C-PUT</t>
  </si>
  <si>
    <t>PTCMEF0-II114C-PUT</t>
  </si>
  <si>
    <t>PTCMEF0-II115C-CALL</t>
  </si>
  <si>
    <t>PTCMEF0-II116C-CALL</t>
  </si>
  <si>
    <t>PTCMEF0-II117C-CALL</t>
  </si>
  <si>
    <t>PTCMEF0-II118C-PUT</t>
  </si>
  <si>
    <t>PTCMEF0-II119C-CALL</t>
  </si>
  <si>
    <t>PTCMEF0-II120C-CALL</t>
  </si>
  <si>
    <t>PTCMEF0-II121C-CALL</t>
  </si>
  <si>
    <t>PTCMEF0-II122C-CALL</t>
  </si>
  <si>
    <t>PTCMEF0-II123C-CALL</t>
  </si>
  <si>
    <t>PTCMEF0-II124C-CALL</t>
  </si>
  <si>
    <t>5270252F7606</t>
  </si>
  <si>
    <t>PTCMEF0-II125C-PUT</t>
  </si>
  <si>
    <t>PTCMEF0-II126C-PUT</t>
  </si>
  <si>
    <t>PTCMEF0-II127C-CALL</t>
  </si>
  <si>
    <t>PTCMEF0-II128C-CALL</t>
  </si>
  <si>
    <t>PTCMEF0-II129C-CALL</t>
  </si>
  <si>
    <t>PTCMEF0-II130C-CALL</t>
  </si>
  <si>
    <t>305962100001</t>
  </si>
  <si>
    <t>PTCMEF0-II131C-CALL</t>
  </si>
  <si>
    <t>PTCMEF0-II132C-CALL</t>
  </si>
  <si>
    <t>PTCMEF0-II133C-PUT</t>
  </si>
  <si>
    <t>PTCMEF0-II136C-PUT</t>
  </si>
  <si>
    <t>PTCMEF0-II138C-PUT</t>
  </si>
  <si>
    <t>PTCMEF0-II139C-PUT</t>
  </si>
  <si>
    <t>PTCMEF0-II140C-PUT</t>
  </si>
  <si>
    <t>PTCMEF0-II141C-CALL</t>
  </si>
  <si>
    <t>5274042EA108</t>
  </si>
  <si>
    <t>PTCMEF0-II142C-PUT</t>
  </si>
  <si>
    <t>PTCMEF0-II143C-PUT</t>
  </si>
  <si>
    <t>PTCMEF0-II144C-PUT</t>
  </si>
  <si>
    <t>PTCMEF0-II145C-CALL</t>
  </si>
  <si>
    <t>PTCMEF0-II146C-CALL</t>
  </si>
  <si>
    <t>PTCMEF0-II147C-PUT</t>
  </si>
  <si>
    <t>PTCMEF0-II148C-CALL</t>
  </si>
  <si>
    <t>PTCMEF0-II149C-CALL</t>
  </si>
  <si>
    <t>PTCMEF0-II150C-CALL</t>
  </si>
  <si>
    <t>PTCMEF0-II151C-CALL</t>
  </si>
  <si>
    <t>PTCMEF0-II152C-CALL</t>
  </si>
  <si>
    <t>PTCMEF0-II153C-CALL</t>
  </si>
  <si>
    <t>PTCMEF0-II154C-CALL</t>
  </si>
  <si>
    <t>PTCMEF0-II155C-PUT</t>
  </si>
  <si>
    <t>PTCMEF0-II156C-PUT</t>
  </si>
  <si>
    <t>PTCMEF0-II157C-PUT</t>
  </si>
  <si>
    <t>PTCMEF0-II158C-CALL</t>
  </si>
  <si>
    <t>PTCMEF0-II159C-CALL</t>
  </si>
  <si>
    <t>PTCMEF0-II160C-CALL</t>
  </si>
  <si>
    <t>PTCMEF0-II161C-CALL</t>
  </si>
  <si>
    <t>PTCMEF0-II169C-CALL</t>
  </si>
  <si>
    <t>PTCMEF0-II170C-CALL</t>
  </si>
  <si>
    <t>PTCMEF0-II171C-CALL</t>
  </si>
  <si>
    <t>PTCMEF0-II172C-CALL</t>
  </si>
  <si>
    <t>PTCMEF0-II173C-CALL</t>
  </si>
  <si>
    <t>PTCMEF0-II174C-CALL</t>
  </si>
  <si>
    <t>PTCMEF0-II175C-CALL</t>
  </si>
  <si>
    <t>PTCMEF0-II176C-PUT</t>
  </si>
  <si>
    <t>PTCMEF0-II177C-CALL</t>
  </si>
  <si>
    <t>PTCMEF0-II178C-CALL</t>
  </si>
  <si>
    <t>PTCMEF0-II179C-PUT</t>
  </si>
  <si>
    <t>5275282EY236</t>
  </si>
  <si>
    <t>PTCMEF0-II180C-CALL</t>
  </si>
  <si>
    <t>PTCMEF0-II181C-CALL</t>
  </si>
  <si>
    <t>PTCMEF0-II182C-CALL</t>
  </si>
  <si>
    <t>PTCMEF0-II183C-CALL</t>
  </si>
  <si>
    <t>5275504F6750</t>
  </si>
  <si>
    <t>FTCMEF0-UXYU6</t>
  </si>
  <si>
    <t>FTCMEF0-WNU6</t>
  </si>
  <si>
    <t>PTCMEF0-II184C-CALL</t>
  </si>
  <si>
    <t>PTCMEF0-II185C-CALL</t>
  </si>
  <si>
    <t>PTCMEF0-II186C-CALL</t>
  </si>
  <si>
    <t>PTCMEF0-II187C-CALL</t>
  </si>
  <si>
    <t>PTCMEF0-II188C-CALL</t>
  </si>
  <si>
    <t>5273932EV608</t>
  </si>
  <si>
    <t>PTCMEF0-EI001C-CALL</t>
  </si>
  <si>
    <t>PTCMEF0-EI002C-CALL</t>
  </si>
  <si>
    <t>PTCMEF0-EI003C-PUT</t>
  </si>
  <si>
    <t>PTCMEF0-EI004C-PUT</t>
  </si>
  <si>
    <t>PTCMEF0-II189C-CALL</t>
  </si>
  <si>
    <t>PTCMEF0-II190C-CALL</t>
  </si>
  <si>
    <t>PTCMEF0-II191C-CALL</t>
  </si>
  <si>
    <t>PTCMEF0-II192C-CALL</t>
  </si>
  <si>
    <t>PTCMEF0-II193C-CALL</t>
  </si>
  <si>
    <t>PTCMEF0-II194C-PUT</t>
  </si>
  <si>
    <t>PTCMEF0-II195C-PUT</t>
  </si>
  <si>
    <t>PTCMEF0-II196C-PUT</t>
  </si>
  <si>
    <t>PTCMEF0-II197C-CALL</t>
  </si>
  <si>
    <t>PTCMEF0-II198C-CALL</t>
  </si>
  <si>
    <t>PTCMEF0-II199C-PUT</t>
  </si>
  <si>
    <t>PTCMEF0-II200C-PUT</t>
  </si>
  <si>
    <t>PTCMEF0-II201C-PUT</t>
  </si>
  <si>
    <t>PTCMEF0-II202C-CALL</t>
  </si>
  <si>
    <t>PTCMEF0-II203C-PUT</t>
  </si>
  <si>
    <t>PTCMEF0-II204C-PUT</t>
  </si>
  <si>
    <t>PTCMEF0-II205C-PUT</t>
  </si>
  <si>
    <t>08400326CQ19</t>
  </si>
  <si>
    <t>FTCMEF0-ESU6</t>
  </si>
  <si>
    <t>PTCMEF0-II206C-CALL</t>
  </si>
  <si>
    <t>PTCMEF0-II207C-PUT</t>
  </si>
  <si>
    <t>PTCMEF0-II208C-CALL</t>
  </si>
  <si>
    <t>PTCMEF0-II209C-CALL</t>
  </si>
  <si>
    <t>PTCMEF0-II210C-CALL</t>
  </si>
  <si>
    <t>PTCMEF0-II211C-CALL</t>
  </si>
  <si>
    <t>PTCMEF0-II212C-PUT</t>
  </si>
  <si>
    <t>PTCMEF0-II213C-PUT</t>
  </si>
  <si>
    <t>PTCMEF0-II214C-PUT</t>
  </si>
  <si>
    <t>PTCMEF0-II215C-PUT</t>
  </si>
  <si>
    <t>PTCMEF0-II216C-CALL</t>
  </si>
  <si>
    <t>PTCMEF0-II217C-CALL</t>
  </si>
  <si>
    <t>PTCMEF0-II218C-CALL</t>
  </si>
  <si>
    <t>PTCMEF0-II219C-CALL</t>
  </si>
  <si>
    <t>08400425EP60</t>
  </si>
  <si>
    <t>1551192MAF51</t>
  </si>
  <si>
    <t>1551192MAG35</t>
  </si>
  <si>
    <t>5275282EY673</t>
  </si>
  <si>
    <t>PTCMEF0-II220C-CALL</t>
  </si>
  <si>
    <t>PTCMEF0-II221C-CALL</t>
  </si>
  <si>
    <t>PTCMEF0-II222C-CALL</t>
  </si>
  <si>
    <t>PTCMEF0-II223C-PUT</t>
  </si>
  <si>
    <t>PTCMEF0-II224C-CALL</t>
  </si>
  <si>
    <t>PTCMEF0-II225C-CALL</t>
  </si>
  <si>
    <t>PTCMEF0-II226C-CALL</t>
  </si>
  <si>
    <t>PTCMEF0-II227C-CALL</t>
  </si>
  <si>
    <t>PTCMEF0-II228C-CALL</t>
  </si>
  <si>
    <t>PTCMEF0-II229C-CALL</t>
  </si>
  <si>
    <t>PTCMEF0-II230C-CALL</t>
  </si>
  <si>
    <t>PTCMEF0-II231C-CALL</t>
  </si>
  <si>
    <t>PTCMEF0-II232C-CALL</t>
  </si>
  <si>
    <t>PTCMEF0-II233C-CALL</t>
  </si>
  <si>
    <t>PTCMEF0-II234C-CALL</t>
  </si>
  <si>
    <t>PTCMEF0-II235C-CALL</t>
  </si>
  <si>
    <t>FTCMEF0-FVU6</t>
  </si>
  <si>
    <t>PTCMEF0-II236C-CALL</t>
  </si>
  <si>
    <t>PTCMEF0-II237C-CALL</t>
  </si>
  <si>
    <t>PTCMEF0-II238C-CALL</t>
  </si>
  <si>
    <t>PTCMEF0-II239C-CALL</t>
  </si>
  <si>
    <t>PTCMEF0-II240C-PUT</t>
  </si>
  <si>
    <t>5273992F5753</t>
  </si>
  <si>
    <t>PTCMEF0-II241C-CALL</t>
  </si>
  <si>
    <t>PTCMEF0-II242C-CALL</t>
  </si>
  <si>
    <t>PTCMEF0-II243C-CALL</t>
  </si>
  <si>
    <t>PTCMEF0-II244C-CALL</t>
  </si>
  <si>
    <t>PTCMEF0-EI005C-PUT</t>
  </si>
  <si>
    <t>PTCMEF0-EI006C-PUT</t>
  </si>
  <si>
    <t>PTCMEF0-EI007C-CALL</t>
  </si>
  <si>
    <t>PTCMEF0-EI008C-CALL</t>
  </si>
  <si>
    <t>PTCMEF0-EI009C-PUT</t>
  </si>
  <si>
    <t>PTCMEF0-EI010C-CALL</t>
  </si>
  <si>
    <t>PTCMEF0-II245C-CALL</t>
  </si>
  <si>
    <t>PTCMEF0-II246C-CALL</t>
  </si>
  <si>
    <t>PTCMEF0-II247C-CALL</t>
  </si>
  <si>
    <t>PTCMEF0-II248C-CALL</t>
  </si>
  <si>
    <t>PTCMEF0-II249C-CALL</t>
  </si>
  <si>
    <t>PTCMEF0-II250C-CALL</t>
  </si>
  <si>
    <t>PTCMEF0-II251C-CALL</t>
  </si>
  <si>
    <t>PTCMEF0-II252C-CALL</t>
  </si>
  <si>
    <t>22201112601A</t>
  </si>
  <si>
    <t>PTCMEF0-II253C-CALL</t>
  </si>
  <si>
    <t>PTCMEF0-II254C-CALL</t>
  </si>
  <si>
    <t>PTCMEF0-II255C-PUT</t>
  </si>
  <si>
    <t>PTCMEF0-II256C-CALL</t>
  </si>
  <si>
    <t>5274722E7694</t>
  </si>
  <si>
    <t>PTCMEF0-II257C-CALL</t>
  </si>
  <si>
    <t>PTCMEF0-II258C-CALL</t>
  </si>
  <si>
    <t>PTCMEF0-II259C-CALL</t>
  </si>
  <si>
    <t>PTCMEF0-II260C-CALL</t>
  </si>
  <si>
    <t>PTCMEF0-II261C-CALL</t>
  </si>
  <si>
    <t>PTCMEF0-II262C-CALL</t>
  </si>
  <si>
    <t>PTCMEF0-II263C-CALL</t>
  </si>
  <si>
    <t>PTCMEF0-II264C-CALL</t>
  </si>
  <si>
    <t>5275122EV647</t>
  </si>
  <si>
    <t>PTCMEF0-EI011C-CALL</t>
  </si>
  <si>
    <t>PTCMEF0-EI012C-CALL</t>
  </si>
  <si>
    <t>PTCMEF0-EI013C-CALL</t>
  </si>
  <si>
    <t>PTCMEF0-EI014C-CALL</t>
  </si>
  <si>
    <t>PTCMEF0-EI015C-PUT</t>
  </si>
  <si>
    <t>PTCMEF0-EI017C-CALL</t>
  </si>
  <si>
    <t>PTCMEF0-EI019C-PUT</t>
  </si>
  <si>
    <t>PTCMEF0-EI021C-CALL</t>
  </si>
  <si>
    <t>PTCMEF0-EI016C-PUT</t>
  </si>
  <si>
    <t>PTCMEF0-EI018C-CALL</t>
  </si>
  <si>
    <t>PTCMEF0-EI020C-PUT</t>
  </si>
  <si>
    <t>PTCMEF0-EI022C-CALL</t>
  </si>
  <si>
    <t>PTCMEF0-EI023C-PUT</t>
  </si>
  <si>
    <t>PTCMEF0-EI024C-PUT</t>
  </si>
  <si>
    <t>PTCMEF0-EI025C-CALL</t>
  </si>
  <si>
    <t>PTCMEF0-EI026C-CALL</t>
  </si>
  <si>
    <t>PTCMEF0-EI027C-PUT</t>
  </si>
  <si>
    <t>PTCMEF0-EI028C-PUT</t>
  </si>
  <si>
    <t>PTCMEF0-EI029C-CALL</t>
  </si>
  <si>
    <t>PTCMEF0-EI030C-CALL</t>
  </si>
  <si>
    <t>PTCMEF0-EI031C-CALL</t>
  </si>
  <si>
    <t>PTCMEF0-EI032C-CALL</t>
  </si>
  <si>
    <t>PTCMEF0-EI033C-CALL</t>
  </si>
  <si>
    <t>PTCMEF0-EI034C-CALL</t>
  </si>
  <si>
    <t>PTCMEF0-EI035C-CALL</t>
  </si>
  <si>
    <t>PTCMEF0-EI036C-CALL</t>
  </si>
  <si>
    <t>PTCMEF0-EI037C-CALL</t>
  </si>
  <si>
    <t>PTCMEF0-EI038C-CALL</t>
  </si>
  <si>
    <t>PTCMEF0-EI039C-CALL</t>
  </si>
  <si>
    <t>PTCMEF0-EI040C-CALL</t>
  </si>
  <si>
    <t>5275122EE339</t>
  </si>
  <si>
    <t>PTCMEF0-II265C-CALL</t>
  </si>
  <si>
    <t>PTCMEF0-II266C-CALL</t>
  </si>
  <si>
    <t>PTCMEF0-II267C-CALL</t>
  </si>
  <si>
    <t>PTCMEF0-II268C-CALL</t>
  </si>
  <si>
    <t>PTCMEF0-II269C-CALL</t>
  </si>
  <si>
    <t>PTCMEF0-EI041C-CALL</t>
  </si>
  <si>
    <t>PTCMEF0-EI042C-CALL</t>
  </si>
  <si>
    <t>PTCMEF0-II270C-CALL</t>
  </si>
  <si>
    <t>PTCMEF0-II271C-CALL</t>
  </si>
  <si>
    <t>PTCMEF0-II272C-CALL</t>
  </si>
  <si>
    <t>PTCMEF0-II273C-CALL</t>
  </si>
  <si>
    <t>PTCMEF0-II274C-CALL</t>
  </si>
  <si>
    <t>PTCMEF0-II275C-CALL</t>
  </si>
  <si>
    <t>PTCMEF0-II276C-CALL</t>
  </si>
  <si>
    <t>PTCMEF0-II277C-CALL</t>
  </si>
  <si>
    <t>PTCMEF0-II278C-PUT</t>
  </si>
  <si>
    <t>PTCMEF0-II279C-PUT</t>
  </si>
  <si>
    <t>PTCMEF0-II280C-PUT</t>
  </si>
  <si>
    <t>PTCMEF0-II281C-PUT</t>
  </si>
  <si>
    <t>PTCMEF0-II282C-PUT</t>
  </si>
  <si>
    <t>PTCMEF0-II283C-PUT</t>
  </si>
  <si>
    <t>PTCMEF0-II286C-PUT</t>
  </si>
  <si>
    <t>PTCMEF0-II287C-PUT</t>
  </si>
  <si>
    <t>PTCMEF0-II284C-CALL</t>
  </si>
  <si>
    <t>PTCMEF0-II285C-CALL</t>
  </si>
  <si>
    <t>PTCMEF0-II288C-CALL</t>
  </si>
  <si>
    <t>PTCMEF0-II289C-CALL</t>
  </si>
  <si>
    <t>PTCMEF0-EI043C-CALL</t>
  </si>
  <si>
    <t>PTCMEF0-EI044C-CALL</t>
  </si>
  <si>
    <t>5273982E7828</t>
  </si>
  <si>
    <t>FTCMEF0-WNZ6</t>
  </si>
  <si>
    <t>FTCMEF0-FVZ6</t>
  </si>
  <si>
    <t>0840059001L9</t>
  </si>
  <si>
    <t>TEST</t>
  </si>
  <si>
    <t>Nombre</t>
  </si>
  <si>
    <t>PAT</t>
  </si>
  <si>
    <t>Bancos</t>
  </si>
  <si>
    <t>CPC</t>
  </si>
  <si>
    <t>CPP</t>
  </si>
  <si>
    <t>DPZBRL360DTF</t>
  </si>
  <si>
    <t>DPZMXN360DTF</t>
  </si>
  <si>
    <t>DONEURD360TV</t>
  </si>
  <si>
    <t>DONGBPD360TV</t>
  </si>
  <si>
    <t>SOBFEB2042</t>
  </si>
  <si>
    <t>SOBAGO26</t>
  </si>
  <si>
    <t>SOBAGOS31</t>
  </si>
  <si>
    <t>SOBAGO2037</t>
  </si>
  <si>
    <t>SB12SEP23</t>
  </si>
  <si>
    <t>PERU 25</t>
  </si>
  <si>
    <t>PERU 33</t>
  </si>
  <si>
    <t>SB12AGO46</t>
  </si>
  <si>
    <t>SOBJUL2019</t>
  </si>
  <si>
    <t>SOBOCT24</t>
  </si>
  <si>
    <t>SOBENE2035</t>
  </si>
  <si>
    <t>COLOM 2033</t>
  </si>
  <si>
    <t>MBONO2022</t>
  </si>
  <si>
    <t>TELEVISA2043</t>
  </si>
  <si>
    <t>BFALA 6 1/2</t>
  </si>
  <si>
    <t>EMGESA 2021</t>
  </si>
  <si>
    <t>BBVASM 2021</t>
  </si>
  <si>
    <t>BBVASM 2022</t>
  </si>
  <si>
    <t>EIBKK</t>
  </si>
  <si>
    <t>CREDI1BS1A</t>
  </si>
  <si>
    <t>BCP 2069</t>
  </si>
  <si>
    <t>BCP 2026</t>
  </si>
  <si>
    <t>BCP 2027</t>
  </si>
  <si>
    <t>INTER1BS5A</t>
  </si>
  <si>
    <t>BINTPE 2022</t>
  </si>
  <si>
    <t>ITBKSUB 2023</t>
  </si>
  <si>
    <t>ITBK SUBO2B</t>
  </si>
  <si>
    <t>ITBK23-04-70</t>
  </si>
  <si>
    <t>CONTI2BS2A</t>
  </si>
  <si>
    <t>CONTI1BS3A</t>
  </si>
  <si>
    <t>CONTI2BS5U</t>
  </si>
  <si>
    <t>CONTI2BS6A</t>
  </si>
  <si>
    <t>CSCOT1BS1A</t>
  </si>
  <si>
    <t>PACIFICO 1A</t>
  </si>
  <si>
    <t>UNAC2DBC2A</t>
  </si>
  <si>
    <t>LUSUR2BC4U</t>
  </si>
  <si>
    <t>LUSUR2BC5U</t>
  </si>
  <si>
    <t>LUSUR2BC6U</t>
  </si>
  <si>
    <t>EDEGEL 3A</t>
  </si>
  <si>
    <t>EDEGEL 3A1</t>
  </si>
  <si>
    <t>EDEG3BC11A</t>
  </si>
  <si>
    <t>VOLCAN 2022</t>
  </si>
  <si>
    <t>TRANSM2023</t>
  </si>
  <si>
    <t>REP3BC1A</t>
  </si>
  <si>
    <t>REP3BC1B</t>
  </si>
  <si>
    <t>REP2BC4A</t>
  </si>
  <si>
    <t>REP3B4A</t>
  </si>
  <si>
    <t>ENER1BC7A</t>
  </si>
  <si>
    <t>TGPERU 2028</t>
  </si>
  <si>
    <t>TGP VAC 4-A</t>
  </si>
  <si>
    <t>TGP1BC6A</t>
  </si>
  <si>
    <t>OLMOS 1U</t>
  </si>
  <si>
    <t>CTOLMOS2A</t>
  </si>
  <si>
    <t>OLMOS3A</t>
  </si>
  <si>
    <t>OLMOS 4A</t>
  </si>
  <si>
    <t>SAGA3BC1A</t>
  </si>
  <si>
    <t>SAGA3BC1B</t>
  </si>
  <si>
    <t>CALLAO 23</t>
  </si>
  <si>
    <t>FERROS 2020</t>
  </si>
  <si>
    <t>TELE4BC12A</t>
  </si>
  <si>
    <t>TELE4BC19A</t>
  </si>
  <si>
    <t>TELE4BC19C</t>
  </si>
  <si>
    <t>MILPOC4 3/23</t>
  </si>
  <si>
    <t>CREDI4BC10A</t>
  </si>
  <si>
    <t>CRED4BC10B</t>
  </si>
  <si>
    <t>CRED4BC10C</t>
  </si>
  <si>
    <t>BCP 09/16/20</t>
  </si>
  <si>
    <t>BCP 2023</t>
  </si>
  <si>
    <t>ITBK2020</t>
  </si>
  <si>
    <t>SCOTI2BC3B</t>
  </si>
  <si>
    <t>CONTI4BC1U</t>
  </si>
  <si>
    <t>CONTIN 2A</t>
  </si>
  <si>
    <t>CONTI 5PR 2A</t>
  </si>
  <si>
    <t>CONTI5BC5U</t>
  </si>
  <si>
    <t>BCOCPE 2022</t>
  </si>
  <si>
    <t>BFIN1BC1A</t>
  </si>
  <si>
    <t>COFI3DBC9A</t>
  </si>
  <si>
    <t>COFIDE 2022</t>
  </si>
  <si>
    <t>BFAL1BC4A</t>
  </si>
  <si>
    <t>INM PAN 2P1E</t>
  </si>
  <si>
    <t>INTEROCEA IV</t>
  </si>
  <si>
    <t>INTER144A</t>
  </si>
  <si>
    <t>CRPAO1</t>
  </si>
  <si>
    <t>BCOCPE 2040</t>
  </si>
  <si>
    <t>BBVA 2020</t>
  </si>
  <si>
    <t>PPDFL2029</t>
  </si>
  <si>
    <t>ACC_SOL BWS</t>
  </si>
  <si>
    <t>ACC_SOL BCO</t>
  </si>
  <si>
    <t>IFS</t>
  </si>
  <si>
    <t>ACC_SOL CL</t>
  </si>
  <si>
    <t>ACC_SOL</t>
  </si>
  <si>
    <t>ACC_SOL LDS</t>
  </si>
  <si>
    <t>ACC_SOL ALI</t>
  </si>
  <si>
    <t>ACC_DOL BAP</t>
  </si>
  <si>
    <t>ACC_SOL GM</t>
  </si>
  <si>
    <t>PLUZENC1 PE</t>
  </si>
  <si>
    <t>ORYGENC1 PE</t>
  </si>
  <si>
    <t>VOLCANC1A</t>
  </si>
  <si>
    <t>CVERDEC1</t>
  </si>
  <si>
    <t>ACC_SOL VCM</t>
  </si>
  <si>
    <t>ACC_SOL ATA</t>
  </si>
  <si>
    <t>ACC_SOL   CP</t>
  </si>
  <si>
    <t>ENGIEC1 PE</t>
  </si>
  <si>
    <t>HOC</t>
  </si>
  <si>
    <t>INRETC1</t>
  </si>
  <si>
    <t>ACC_SOL EFE</t>
  </si>
  <si>
    <t>ACC_SOL MILP</t>
  </si>
  <si>
    <t>ACI_SOL ELCO</t>
  </si>
  <si>
    <t>ACI_SOL MIN</t>
  </si>
  <si>
    <t>ADR_DOL BVN</t>
  </si>
  <si>
    <t>CPAC</t>
  </si>
  <si>
    <t>ACC_DOL PCU</t>
  </si>
  <si>
    <t>BCP-PF</t>
  </si>
  <si>
    <t>FDO COMPYME1</t>
  </si>
  <si>
    <t>COMPASSINMB1</t>
  </si>
  <si>
    <t>COMPASSINM1A</t>
  </si>
  <si>
    <t>FDO SEAF LAT</t>
  </si>
  <si>
    <t>MULTINMOB2</t>
  </si>
  <si>
    <t>FIMI II</t>
  </si>
  <si>
    <t>FIVL_DOL_ACA</t>
  </si>
  <si>
    <t>SIGMA</t>
  </si>
  <si>
    <t>SIGMA INFRA</t>
  </si>
  <si>
    <t>FDO MEZZASUM</t>
  </si>
  <si>
    <t>FDOBIENESRII</t>
  </si>
  <si>
    <t>FDO BIENESRA</t>
  </si>
  <si>
    <t>FORTALEZAI</t>
  </si>
  <si>
    <t>FDOLARRAINF1</t>
  </si>
  <si>
    <t>SPY US</t>
  </si>
  <si>
    <t>XLY US</t>
  </si>
  <si>
    <t>XLE US</t>
  </si>
  <si>
    <t>GLD US</t>
  </si>
  <si>
    <t>XLB US</t>
  </si>
  <si>
    <t>XLF US</t>
  </si>
  <si>
    <t>XLI US</t>
  </si>
  <si>
    <t>MEEMDUC ID</t>
  </si>
  <si>
    <t>MEDLCCU ID</t>
  </si>
  <si>
    <t>VGK US</t>
  </si>
  <si>
    <t>VOO US</t>
  </si>
  <si>
    <t>JBLEMBC LX</t>
  </si>
  <si>
    <t>PFEMGDI LX</t>
  </si>
  <si>
    <t>INLACIA LX</t>
  </si>
  <si>
    <t>GAEUFUB LX</t>
  </si>
  <si>
    <t>PIOUSUI LX</t>
  </si>
  <si>
    <t>MEMDIU1 LX</t>
  </si>
  <si>
    <t>FORBLIC LX</t>
  </si>
  <si>
    <t>TEMEFIA LX</t>
  </si>
  <si>
    <t>TGTRFIA LX</t>
  </si>
  <si>
    <t>IAU US</t>
  </si>
  <si>
    <t>EEMV US</t>
  </si>
  <si>
    <t>EZU US</t>
  </si>
  <si>
    <t>EWW US</t>
  </si>
  <si>
    <t>FXI US</t>
  </si>
  <si>
    <t>IVV US</t>
  </si>
  <si>
    <t>EEM US</t>
  </si>
  <si>
    <t>IWM US</t>
  </si>
  <si>
    <t>EWJ US</t>
  </si>
  <si>
    <t>HYG US</t>
  </si>
  <si>
    <t>FDOLARAENERG</t>
  </si>
  <si>
    <t>ARCFUND</t>
  </si>
  <si>
    <t>TRG LA PF I</t>
  </si>
  <si>
    <t>PARTNERS GDI</t>
  </si>
  <si>
    <t>PINEB CO II</t>
  </si>
  <si>
    <t>PAVIL</t>
  </si>
  <si>
    <t>ARCFUNDII</t>
  </si>
  <si>
    <t>COLLER VI</t>
  </si>
  <si>
    <t>PARTNERS2011</t>
  </si>
  <si>
    <t>CARLYLE PERU</t>
  </si>
  <si>
    <t>APAX VIII</t>
  </si>
  <si>
    <t>EPU</t>
  </si>
  <si>
    <t>EEPPME 2021</t>
  </si>
  <si>
    <t>MBONO 2042</t>
  </si>
  <si>
    <t>MIVIVIE 2023</t>
  </si>
  <si>
    <t>EWG US</t>
  </si>
  <si>
    <t>GUANFI 6</t>
  </si>
  <si>
    <t>ITB US</t>
  </si>
  <si>
    <t>MBONO2029</t>
  </si>
  <si>
    <t>MBONO 2038</t>
  </si>
  <si>
    <t>IXJ US</t>
  </si>
  <si>
    <t>INTER2BS3A</t>
  </si>
  <si>
    <t>AXASDHY LX</t>
  </si>
  <si>
    <t>MINSUR 2024</t>
  </si>
  <si>
    <t>DFLVX US</t>
  </si>
  <si>
    <t>FLEJPEC LX</t>
  </si>
  <si>
    <t>EWP US</t>
  </si>
  <si>
    <t>GUIEURF LX</t>
  </si>
  <si>
    <t>EDEL5BC11A</t>
  </si>
  <si>
    <t>RUTLI 2036</t>
  </si>
  <si>
    <t>COFIDE2029</t>
  </si>
  <si>
    <t>LUZSUR 7.03</t>
  </si>
  <si>
    <t>TITIRSM1</t>
  </si>
  <si>
    <t>SOBFEB55</t>
  </si>
  <si>
    <t>SB12FEB30</t>
  </si>
  <si>
    <t>EDEL5BC9A</t>
  </si>
  <si>
    <t>XLP US</t>
  </si>
  <si>
    <t>SCHPFCA LX</t>
  </si>
  <si>
    <t>EWT US</t>
  </si>
  <si>
    <t>EWY US</t>
  </si>
  <si>
    <t>IEV US</t>
  </si>
  <si>
    <t>AAXJ US</t>
  </si>
  <si>
    <t>IEO US</t>
  </si>
  <si>
    <t>BCOCPE 5 1/4</t>
  </si>
  <si>
    <t>XLV US</t>
  </si>
  <si>
    <t>XLK US</t>
  </si>
  <si>
    <t>PERUGLOB2050</t>
  </si>
  <si>
    <t>SB12AGO24</t>
  </si>
  <si>
    <t>CONGLO6 08/3</t>
  </si>
  <si>
    <t>BFAL1BC7A</t>
  </si>
  <si>
    <t>SCCO 40</t>
  </si>
  <si>
    <t>APOLCRED</t>
  </si>
  <si>
    <t>FARO CAP RET</t>
  </si>
  <si>
    <t>VTV US</t>
  </si>
  <si>
    <t>KANDEOII</t>
  </si>
  <si>
    <t>COLOM 5 06/1</t>
  </si>
  <si>
    <t>ALICO3BC2A</t>
  </si>
  <si>
    <t>COFI4DBC5A</t>
  </si>
  <si>
    <t>GYMFV</t>
  </si>
  <si>
    <t>INT 7.65625%</t>
  </si>
  <si>
    <t>SBCEHKI LX</t>
  </si>
  <si>
    <t>CCINM</t>
  </si>
  <si>
    <t>INTSE2BS2U</t>
  </si>
  <si>
    <t>SOBAGO31 GDN</t>
  </si>
  <si>
    <t>ACWI US</t>
  </si>
  <si>
    <t>SCCO 5 7/8 0</t>
  </si>
  <si>
    <t>YURA4BC1A</t>
  </si>
  <si>
    <t>FDO HMC</t>
  </si>
  <si>
    <t>SCOTI1BS1A</t>
  </si>
  <si>
    <t>SCOTFIDEI</t>
  </si>
  <si>
    <t>PERUPASSA2</t>
  </si>
  <si>
    <t>FODEVI</t>
  </si>
  <si>
    <t>NUSHYIU ID</t>
  </si>
  <si>
    <t>VT US</t>
  </si>
  <si>
    <t>EDEL5BC17A</t>
  </si>
  <si>
    <t>MINFR</t>
  </si>
  <si>
    <t>NORVI1BC1U</t>
  </si>
  <si>
    <t>NORVI1BC2U</t>
  </si>
  <si>
    <t>INNSCH2E1U</t>
  </si>
  <si>
    <t>PERU 2027</t>
  </si>
  <si>
    <t>LEXCAPPARTVIII</t>
  </si>
  <si>
    <t>Ares SS</t>
  </si>
  <si>
    <t>Avenue III</t>
  </si>
  <si>
    <t>CSTNL US</t>
  </si>
  <si>
    <t>Oaktree III</t>
  </si>
  <si>
    <t>FFIBERY LX</t>
  </si>
  <si>
    <t>VFDEF US</t>
  </si>
  <si>
    <t>VNGDF US</t>
  </si>
  <si>
    <t>VNFGF US</t>
  </si>
  <si>
    <t>DBXRF US</t>
  </si>
  <si>
    <t>DXTRF US</t>
  </si>
  <si>
    <t>W Capital FODEVI</t>
  </si>
  <si>
    <t>XMTIF US</t>
  </si>
  <si>
    <t>JPLAZ1BC1A</t>
  </si>
  <si>
    <t>XD5E LN</t>
  </si>
  <si>
    <t>BFIN2PP3E</t>
  </si>
  <si>
    <t>SOB12FEB40</t>
  </si>
  <si>
    <t>ALRRGWT LX</t>
  </si>
  <si>
    <t>ALICO3BC4A</t>
  </si>
  <si>
    <t>MIVIVI 6 2/3 04/08/19</t>
  </si>
  <si>
    <t>SHY US</t>
  </si>
  <si>
    <t>GDX US</t>
  </si>
  <si>
    <t>BRF US</t>
  </si>
  <si>
    <t>AXWESFI LX</t>
  </si>
  <si>
    <t>MIBAN2BS1A</t>
  </si>
  <si>
    <t>MBONO 7 3/4 05/29/31</t>
  </si>
  <si>
    <t>KALLPA 4 7/8 05/24/26</t>
  </si>
  <si>
    <t>FALAB1BC3A</t>
  </si>
  <si>
    <t>MIBAN4BC1B</t>
  </si>
  <si>
    <t>TDP6BC11A</t>
  </si>
  <si>
    <t>ENGIE3BC1A</t>
  </si>
  <si>
    <t>EDEL5BC20A</t>
  </si>
  <si>
    <t>FMV1BC4A</t>
  </si>
  <si>
    <t>LUSUR3BC4A</t>
  </si>
  <si>
    <t>FALAB1BC3B</t>
  </si>
  <si>
    <t>JPLAZ1BC3A</t>
  </si>
  <si>
    <t>IEMG US</t>
  </si>
  <si>
    <t>ABEV US</t>
  </si>
  <si>
    <t>ENIA US</t>
  </si>
  <si>
    <t>GMEXICOB MM</t>
  </si>
  <si>
    <t>CIEL3 BZ</t>
  </si>
  <si>
    <t>CENCOSUD CI</t>
  </si>
  <si>
    <t>EMB US</t>
  </si>
  <si>
    <t>PRIVFAEPGS15</t>
  </si>
  <si>
    <t>COLLER VII</t>
  </si>
  <si>
    <t>CRBN US</t>
  </si>
  <si>
    <t>SB12AGO28</t>
  </si>
  <si>
    <t>PERU 6.35 08/12/28</t>
  </si>
  <si>
    <t>PRIMX1BC1A</t>
  </si>
  <si>
    <t>COF4DBC10B</t>
  </si>
  <si>
    <t>JPEAHIU LX</t>
  </si>
  <si>
    <t>LEMB US</t>
  </si>
  <si>
    <t>GSGEMIA LX</t>
  </si>
  <si>
    <t>OIH US</t>
  </si>
  <si>
    <t>BN1BS1A</t>
  </si>
  <si>
    <t>ILF</t>
  </si>
  <si>
    <t>LIND1BC1U</t>
  </si>
  <si>
    <t>COF4DBC11A</t>
  </si>
  <si>
    <t>KKR Americas Fund XII LP</t>
  </si>
  <si>
    <t>BTADP1EU</t>
  </si>
  <si>
    <t>INVEUEA LN</t>
  </si>
  <si>
    <t>BRIPL4BC2B</t>
  </si>
  <si>
    <t>LUZ SUR 5A</t>
  </si>
  <si>
    <t>MIVIVI</t>
  </si>
  <si>
    <t>FOSSALC1</t>
  </si>
  <si>
    <t>INGSIUH LX</t>
  </si>
  <si>
    <t>HERME1BC1A</t>
  </si>
  <si>
    <t>FSSLY US</t>
  </si>
  <si>
    <t>FINOH1BC1A</t>
  </si>
  <si>
    <t>FALAB2BC1A</t>
  </si>
  <si>
    <t>ORAZEN 5 5/8 04/28/2027</t>
  </si>
  <si>
    <t>ASHIUSA LX</t>
  </si>
  <si>
    <t>Apax IX GP Co. Limited</t>
  </si>
  <si>
    <t>PBIINEY ID</t>
  </si>
  <si>
    <t>EWZ US</t>
  </si>
  <si>
    <t>CVC Capital Partners VII Limited</t>
  </si>
  <si>
    <t>HarbourVest Co</t>
  </si>
  <si>
    <t>ENGIE3BC3A</t>
  </si>
  <si>
    <t>GRUMAB MM</t>
  </si>
  <si>
    <t>FINOH1BC1B</t>
  </si>
  <si>
    <t>SB12AGO32</t>
  </si>
  <si>
    <t>COLOM 3 7/8 04/25/27</t>
  </si>
  <si>
    <t>KALLPA 4 1/8 08/16/27</t>
  </si>
  <si>
    <t>INTERC 2025</t>
  </si>
  <si>
    <t>INNSCH3E1U</t>
  </si>
  <si>
    <t>FIBDCA</t>
  </si>
  <si>
    <t>FIBDCB</t>
  </si>
  <si>
    <t>TDP6BC14A</t>
  </si>
  <si>
    <t>CARLYLE REALTY VIII</t>
  </si>
  <si>
    <t>FENIPE 2027</t>
  </si>
  <si>
    <t>EMLC US</t>
  </si>
  <si>
    <t>SMIPETT 2022</t>
  </si>
  <si>
    <t>SOBAGO2037 GDN</t>
  </si>
  <si>
    <t>TDP6BC15A</t>
  </si>
  <si>
    <t>KOF</t>
  </si>
  <si>
    <t>FALABELLA 2027</t>
  </si>
  <si>
    <t>BCP 4.85% 2020</t>
  </si>
  <si>
    <t>NEXA</t>
  </si>
  <si>
    <t>INKENE 2027</t>
  </si>
  <si>
    <t>SGESOCA LN</t>
  </si>
  <si>
    <t>FINOH1BC2A</t>
  </si>
  <si>
    <t>MBONO 7 1/2 06/</t>
  </si>
  <si>
    <t>BCIR1P1ESA</t>
  </si>
  <si>
    <t>MEXICO 2040</t>
  </si>
  <si>
    <t>Enfoca - Descubridor 1</t>
  </si>
  <si>
    <t>Enfoca - Descubridor 2</t>
  </si>
  <si>
    <t>BINTPE 2023</t>
  </si>
  <si>
    <t>MCHI US</t>
  </si>
  <si>
    <t>PERU 8.2 12/08/26 GDN</t>
  </si>
  <si>
    <t>IFSPE 2027</t>
  </si>
  <si>
    <t>PERULNG 2030</t>
  </si>
  <si>
    <t>EDP6BC2A</t>
  </si>
  <si>
    <t>EDP6BC1A</t>
  </si>
  <si>
    <t>INRSHM 2028</t>
  </si>
  <si>
    <t>PAI Europe VII</t>
  </si>
  <si>
    <t>INRPHARMA1</t>
  </si>
  <si>
    <t>SCOT1TPN1A</t>
  </si>
  <si>
    <t>FINOH1BC2B</t>
  </si>
  <si>
    <t>TDP6BC12B</t>
  </si>
  <si>
    <t>PRIVFAECEPVF</t>
  </si>
  <si>
    <t>HNTOIL 6 3/8</t>
  </si>
  <si>
    <t>CONTI7BC1A</t>
  </si>
  <si>
    <t>QQQ US</t>
  </si>
  <si>
    <t>ENGIE3BC3B</t>
  </si>
  <si>
    <t>CONTI7BC1B</t>
  </si>
  <si>
    <t>CP VII</t>
  </si>
  <si>
    <t>PRIVFAELCPIX</t>
  </si>
  <si>
    <t>MCET 01/31/19</t>
  </si>
  <si>
    <t>IE0030395846</t>
  </si>
  <si>
    <t>PEP73125M049</t>
  </si>
  <si>
    <t>T 2 7/8 08/15/2</t>
  </si>
  <si>
    <t>BGIL</t>
  </si>
  <si>
    <t>COLTES 7 09/11/19</t>
  </si>
  <si>
    <t>BRIPL4BC3B</t>
  </si>
  <si>
    <t>COLTC 0 06/11/1</t>
  </si>
  <si>
    <t>MIJFX US EQUITY</t>
  </si>
  <si>
    <t>BCP 2019</t>
  </si>
  <si>
    <t>INTBC1A</t>
  </si>
  <si>
    <t>CONTI7BC1C</t>
  </si>
  <si>
    <t>Hellman &amp; Friedman</t>
  </si>
  <si>
    <t>TDP1PP1A</t>
  </si>
  <si>
    <t>US33733E3027</t>
  </si>
  <si>
    <t>EFECT2BC1A</t>
  </si>
  <si>
    <t>ALIC1DBC1A</t>
  </si>
  <si>
    <t>US46435G1022</t>
  </si>
  <si>
    <t>TYH9</t>
  </si>
  <si>
    <t>GNB1BC2A</t>
  </si>
  <si>
    <t>SB12FEB29E</t>
  </si>
  <si>
    <t>PERU 5.94 02/12</t>
  </si>
  <si>
    <t>MEX 4 1/2 04/22/29</t>
  </si>
  <si>
    <t>Coller - Coller VIII</t>
  </si>
  <si>
    <t>INTSE3BS1U</t>
  </si>
  <si>
    <t>CPACA2BC2A</t>
  </si>
  <si>
    <t>CPACA2BC1A</t>
  </si>
  <si>
    <t>JP EM LCL</t>
  </si>
  <si>
    <t>CEMB US</t>
  </si>
  <si>
    <t>EIMI LN</t>
  </si>
  <si>
    <t>TYM9 Comdty</t>
  </si>
  <si>
    <t>LUSUR3BC7A</t>
  </si>
  <si>
    <t>BIF3BS2A</t>
  </si>
  <si>
    <t>COLTES 11 07/24/20</t>
  </si>
  <si>
    <t>MCET 0 02/27/2020</t>
  </si>
  <si>
    <t>INTER2BC5A</t>
  </si>
  <si>
    <t>IJR US</t>
  </si>
  <si>
    <t>MBONO 10 12/05/24</t>
  </si>
  <si>
    <t>PALTO1P1E</t>
  </si>
  <si>
    <t>Vista Equity Partners Fund VII GP, L.P.</t>
  </si>
  <si>
    <t>TELEFO 7 3/8 04/10/27</t>
  </si>
  <si>
    <t>VOMSEMG LX</t>
  </si>
  <si>
    <t>ALIPE 6 7/8 04/17/27</t>
  </si>
  <si>
    <t>TRANSM 4.7 04/16/2034</t>
  </si>
  <si>
    <t>VCOF5DBC1A</t>
  </si>
  <si>
    <t>BAEMBUA ID</t>
  </si>
  <si>
    <t>BPICH1CD2A</t>
  </si>
  <si>
    <t>RGHYBID LX - High Yield</t>
  </si>
  <si>
    <t>TYU9</t>
  </si>
  <si>
    <t>BD Capital</t>
  </si>
  <si>
    <t>BNTNF 10 01/01/21</t>
  </si>
  <si>
    <t>SB12AGO34</t>
  </si>
  <si>
    <t>NEXA 5 3/8 05/04/2027</t>
  </si>
  <si>
    <t>APUHI2U LX</t>
  </si>
  <si>
    <t>BNTNF 10 01/01/29</t>
  </si>
  <si>
    <t>VEMIUSD LX - Emerging Markets Debt</t>
  </si>
  <si>
    <t>FMV1BC5A</t>
  </si>
  <si>
    <t>Global Infrastructure GP IV, L.P.</t>
  </si>
  <si>
    <t>IFS US</t>
  </si>
  <si>
    <t>IFHBH 3 7/8 08/15/2029</t>
  </si>
  <si>
    <t>INTER25L29</t>
  </si>
  <si>
    <t>COLTES 7 3/4 09/18/2030</t>
  </si>
  <si>
    <t>IEMB LN</t>
  </si>
  <si>
    <t>BTPCL 4.5 03/01/21</t>
  </si>
  <si>
    <t>CALID1BC5U</t>
  </si>
  <si>
    <t>BCP 2.7 01/11/25</t>
  </si>
  <si>
    <t>SINT1TCP1A</t>
  </si>
  <si>
    <t>IHYU LN - US High Yield UCITS</t>
  </si>
  <si>
    <t>BCP 4.65 09/17/24</t>
  </si>
  <si>
    <t>FGCSIAU LX - Global Convertibles</t>
  </si>
  <si>
    <t>BINTPE 3 1/4 10</t>
  </si>
  <si>
    <t>IBKSNO2026</t>
  </si>
  <si>
    <t>TECSB1P1A</t>
  </si>
  <si>
    <t>IWDA LN</t>
  </si>
  <si>
    <t>SPEM US - Emerging Markets</t>
  </si>
  <si>
    <t>APAX X USD GP L.P.</t>
  </si>
  <si>
    <t>XCOF5DBC3A</t>
  </si>
  <si>
    <t>IJPA LN - Japan</t>
  </si>
  <si>
    <t>TLT US</t>
  </si>
  <si>
    <t>Blackstone Real Estate Associates Europe VI</t>
  </si>
  <si>
    <t>GPAVEUM FP</t>
  </si>
  <si>
    <t>ESJDCJJ LX</t>
  </si>
  <si>
    <t>BTPCL 4 03/01/23</t>
  </si>
  <si>
    <t>COLTES 7 05/04/2022</t>
  </si>
  <si>
    <t>SB12AGO40</t>
  </si>
  <si>
    <t>UCAP LN</t>
  </si>
  <si>
    <t>ASF Cosmos Co-Invest L.P.</t>
  </si>
  <si>
    <t>Sura Credicorp Infraestructura</t>
  </si>
  <si>
    <t>CASAND11A</t>
  </si>
  <si>
    <t>PIMEMLC ID</t>
  </si>
  <si>
    <t>SHV US - Ishares Short Treasury Bond</t>
  </si>
  <si>
    <t>AC Capitales - Infraestructura II</t>
  </si>
  <si>
    <t>MAFJFIU LX - Japan Fund</t>
  </si>
  <si>
    <t>MEX 3 1/4 04/16/30</t>
  </si>
  <si>
    <t>INVSACE LX</t>
  </si>
  <si>
    <t>OBJCGAU FP</t>
  </si>
  <si>
    <t>FMV1BC6A</t>
  </si>
  <si>
    <t>COLOM 5.2 05/15/49</t>
  </si>
  <si>
    <t>LarraínVial Colliers - Fibra III</t>
  </si>
  <si>
    <t>TYH0 Comdty</t>
  </si>
  <si>
    <t>VONEMCX LX - Corp EM Debt USD</t>
  </si>
  <si>
    <t>UXYM0 Comdty</t>
  </si>
  <si>
    <t>FFEDGIE LX</t>
  </si>
  <si>
    <t>LQD US - Iboxx IG Corps</t>
  </si>
  <si>
    <t>BNTNF 10 01/01/25</t>
  </si>
  <si>
    <t>UBCOIA3 LX</t>
  </si>
  <si>
    <t>LQDE LN</t>
  </si>
  <si>
    <t>BINTPE 6 5/8 03/19/29</t>
  </si>
  <si>
    <t>COLTES 7 1/2 08/26/26</t>
  </si>
  <si>
    <t>PIMHYBA ID</t>
  </si>
  <si>
    <t>NEXA 6 1/2 01/18/2028</t>
  </si>
  <si>
    <t>NEXA 5 3/8 05/04/27</t>
  </si>
  <si>
    <t>BCP 3.125 01/07/2030</t>
  </si>
  <si>
    <t>BINTPE 4 08/07/2030</t>
  </si>
  <si>
    <t>TIP US</t>
  </si>
  <si>
    <t>COLTES 6 04/28/28</t>
  </si>
  <si>
    <t>EEPPME 8 3/8 11/08/27</t>
  </si>
  <si>
    <t>VERASCU ID - Asian Fund</t>
  </si>
  <si>
    <t>BTPCL 4.7 09/01/30</t>
  </si>
  <si>
    <t>ASHR US - CSI 300 China-A</t>
  </si>
  <si>
    <t>IEF US - iShares 7-10 Treasury Bond</t>
  </si>
  <si>
    <t>GSEMCBI LX - EM Debt</t>
  </si>
  <si>
    <t>XME - Metals &amp; Mining</t>
  </si>
  <si>
    <t>XLC - Communication Services</t>
  </si>
  <si>
    <t>BCPCL 2.5 03/01/25</t>
  </si>
  <si>
    <t>LU0440072402</t>
  </si>
  <si>
    <t>UXYZ0 Comdty</t>
  </si>
  <si>
    <t>US78467X1090</t>
  </si>
  <si>
    <t>US912828ZQ64</t>
  </si>
  <si>
    <t>LU1200235437</t>
  </si>
  <si>
    <t>USP0592VAA63</t>
  </si>
  <si>
    <t>US715638DR09</t>
  </si>
  <si>
    <t>US715638DQ26</t>
  </si>
  <si>
    <t>US715638DP43</t>
  </si>
  <si>
    <t>LU1997245763</t>
  </si>
  <si>
    <t>WNZ0 Comdty</t>
  </si>
  <si>
    <t>BNTNF 10 01/01/23</t>
  </si>
  <si>
    <t>MBONO 5 3/4 03/05/26</t>
  </si>
  <si>
    <t>WNH1 Comdty</t>
  </si>
  <si>
    <t>UXYH1 Comdty</t>
  </si>
  <si>
    <t>IE00BYXWZK58</t>
  </si>
  <si>
    <t>AESGEN 6.35 10/07/79</t>
  </si>
  <si>
    <t>MEX 3.771 05/04/61</t>
  </si>
  <si>
    <t>ORA CN</t>
  </si>
  <si>
    <t>LGO CN</t>
  </si>
  <si>
    <t>CA82639W1068</t>
  </si>
  <si>
    <t>PEP11100M369</t>
  </si>
  <si>
    <t>PEP736586B20</t>
  </si>
  <si>
    <t>COL17CT02385</t>
  </si>
  <si>
    <t>IE00B53QG562</t>
  </si>
  <si>
    <t>CVL79910FA</t>
  </si>
  <si>
    <t>CVL79910FB</t>
  </si>
  <si>
    <t>US4642866408</t>
  </si>
  <si>
    <t>CL0002535517</t>
  </si>
  <si>
    <t>HHEUC2E LX</t>
  </si>
  <si>
    <t>SINT1INR1U</t>
  </si>
  <si>
    <t>BCP 3.25 09/30/2031</t>
  </si>
  <si>
    <t>PCLCIUS LX</t>
  </si>
  <si>
    <t>MIBAN4BS1A</t>
  </si>
  <si>
    <t>LCTD US</t>
  </si>
  <si>
    <t>AESGEN 7 1/8 03/26/79</t>
  </si>
  <si>
    <t>BSCN 4 1/2 12/13/27</t>
  </si>
  <si>
    <t>VOLCAN 4 3/8 02/11/26</t>
  </si>
  <si>
    <t>CALID1BC2U</t>
  </si>
  <si>
    <t>UXYM1</t>
  </si>
  <si>
    <t>COLTES 7 06/30/32</t>
  </si>
  <si>
    <t>WING LN</t>
  </si>
  <si>
    <t>PERU 3.55 03/10/51</t>
  </si>
  <si>
    <t>UXYU1</t>
  </si>
  <si>
    <t>FINOH1BC3A</t>
  </si>
  <si>
    <t>KRE US</t>
  </si>
  <si>
    <t>BUENAV 5 ½ 07/23/26</t>
  </si>
  <si>
    <t>COLPE1P3E</t>
  </si>
  <si>
    <t>AENZA1BU</t>
  </si>
  <si>
    <t xml:space="preserve">BTPCL 4.5 03/01/26 </t>
  </si>
  <si>
    <t>UXYZ1</t>
  </si>
  <si>
    <t>EUFN US</t>
  </si>
  <si>
    <t>COF4DBC10A</t>
  </si>
  <si>
    <t>SMIPET 28</t>
  </si>
  <si>
    <t>MINSUR 4 1/2 10</t>
  </si>
  <si>
    <t>PERU 3 01/15/34 Corp</t>
  </si>
  <si>
    <t>PERU 3.6 01/15/72 Corp</t>
  </si>
  <si>
    <t>CENSUD 4 3/8 07/17/27</t>
  </si>
  <si>
    <t>FVZ1</t>
  </si>
  <si>
    <t>WNZ1</t>
  </si>
  <si>
    <t>BANORT 6 7/8 PERP</t>
  </si>
  <si>
    <t>BANORT 6 5/8 PERP</t>
  </si>
  <si>
    <t>FVH2 Comdty</t>
  </si>
  <si>
    <t>WNH2 Comdty</t>
  </si>
  <si>
    <t>UXYH2 Comdty</t>
  </si>
  <si>
    <t>ALSEA 7 3/4 12/14/26 Corp</t>
  </si>
  <si>
    <t>ARA CN</t>
  </si>
  <si>
    <t>PBISEAI ID</t>
  </si>
  <si>
    <t>EFA US</t>
  </si>
  <si>
    <t>MLADLAE CI</t>
  </si>
  <si>
    <t>EEPPME 4 3/8 02/15/31</t>
  </si>
  <si>
    <t>CWB US</t>
  </si>
  <si>
    <t>COLTES 5.75 11/03/2027</t>
  </si>
  <si>
    <t>MEX 3 3/4 04/19/71</t>
  </si>
  <si>
    <t>CQQQ US</t>
  </si>
  <si>
    <t>SX7EEX GY</t>
  </si>
  <si>
    <t>COPX US</t>
  </si>
  <si>
    <t>FOH1BC2A</t>
  </si>
  <si>
    <t>ECOPET 6 7/8 04/29/30</t>
  </si>
  <si>
    <t>ECOPET 7 3/8 09/18/2043</t>
  </si>
  <si>
    <t>ECOPET 4 5/8 11/02/31</t>
  </si>
  <si>
    <t>UXYM2</t>
  </si>
  <si>
    <t>AENZCPRO1</t>
  </si>
  <si>
    <t>ECOPET 5 7/8 11/02/51</t>
  </si>
  <si>
    <t>BNTNF 10 01/01/31</t>
  </si>
  <si>
    <t>ACGB 0 1/4 11/21/24 Corp</t>
  </si>
  <si>
    <t>TII 0 1/8 02/15/52</t>
  </si>
  <si>
    <t>EWU US - iShares UK</t>
  </si>
  <si>
    <t xml:space="preserve">LAZCAPS FP </t>
  </si>
  <si>
    <t>ACGB 1 1/4  05/21/2032</t>
  </si>
  <si>
    <t>MOO US</t>
  </si>
  <si>
    <t>USP1400MAA64</t>
  </si>
  <si>
    <t>COLTES 7 03/26/31</t>
  </si>
  <si>
    <t>UXYU2 Comdty</t>
  </si>
  <si>
    <t xml:space="preserve">SRLN US </t>
  </si>
  <si>
    <t>BBFCBIE LX</t>
  </si>
  <si>
    <t>BANORT 5 7/8 PERP</t>
  </si>
  <si>
    <t xml:space="preserve">XOP US </t>
  </si>
  <si>
    <t>IVPRB 6.45 06/30/37</t>
  </si>
  <si>
    <t>HUASC 5.2 04/01/28</t>
  </si>
  <si>
    <t>TABOA 5.965 01/01/29</t>
  </si>
  <si>
    <t>INRCON 3 1/4 03/22/28</t>
  </si>
  <si>
    <t>BCOLO 2029</t>
  </si>
  <si>
    <t>CAN 1 1/2 12/01/31 Corp</t>
  </si>
  <si>
    <t>BANORT 7 ⅝ PERP</t>
  </si>
  <si>
    <t>BBVASM 5 1/8 01/18/2033</t>
  </si>
  <si>
    <t>XLU US</t>
  </si>
  <si>
    <t>BRSTNCNTF1P8</t>
  </si>
  <si>
    <t>BBJP US</t>
  </si>
  <si>
    <t>SKYY US</t>
  </si>
  <si>
    <t>BRAZIL 4 3/4 01/14/50</t>
  </si>
  <si>
    <t>PIAHYIA ID</t>
  </si>
  <si>
    <t>BFALA 3 ⅜ 01/15/32 Corp</t>
  </si>
  <si>
    <t>UXYZ2</t>
  </si>
  <si>
    <t>SCCO 5 1/4 11/08/42</t>
  </si>
  <si>
    <t>WNZ2</t>
  </si>
  <si>
    <t>AVALCB 4 ⅜ 02/04/30 Corp</t>
  </si>
  <si>
    <t>EMXC US</t>
  </si>
  <si>
    <t>ETFPERUD PE</t>
  </si>
  <si>
    <t>UXYH3</t>
  </si>
  <si>
    <t>COLTES 9 ¼ 05/28/42 Corp</t>
  </si>
  <si>
    <t>BTPCL 6 01/01/43 Corp</t>
  </si>
  <si>
    <t>CME 24C-CALL</t>
  </si>
  <si>
    <t>CME 25C-CALL</t>
  </si>
  <si>
    <t>BCOLO 4 7/8 10/18/27</t>
  </si>
  <si>
    <t>FOREGCI LX</t>
  </si>
  <si>
    <t>BTPCL 5.8 06/01/24</t>
  </si>
  <si>
    <t>JGB 0.2 09/20/32</t>
  </si>
  <si>
    <t>CAN 2 3/4 09/01/27 Corp</t>
  </si>
  <si>
    <t>CME 27C-CALL</t>
  </si>
  <si>
    <t>T 3 08/15/52 Govt</t>
  </si>
  <si>
    <t>ECOPET 8 ⅞ 01/13/33 Corp</t>
  </si>
  <si>
    <t>BNTNF 10 01/01/33 Corp</t>
  </si>
  <si>
    <t>JGB 0.1 09/20/27 #154 Corp</t>
  </si>
  <si>
    <t>T 4 11/15/52 Govt</t>
  </si>
  <si>
    <t>INDA US</t>
  </si>
  <si>
    <t>CME 28C-CALL</t>
  </si>
  <si>
    <t>COLOM 7 ½ 02/02/34</t>
  </si>
  <si>
    <t>ECOPET 5 7/8 05/28/45</t>
  </si>
  <si>
    <t>CME 29C-CALL</t>
  </si>
  <si>
    <t>EEPPME 4 1/4 18/07/29</t>
  </si>
  <si>
    <t>CME 30C-CALL</t>
  </si>
  <si>
    <t>KWEB US</t>
  </si>
  <si>
    <t>JNK US</t>
  </si>
  <si>
    <t>COLTES 13 ¼ 02/09/33 Corp</t>
  </si>
  <si>
    <t>UXYM3 Comdty</t>
  </si>
  <si>
    <t>CME 31C-CALL</t>
  </si>
  <si>
    <t>USM3 Comdty</t>
  </si>
  <si>
    <t>CME 32C-PUT</t>
  </si>
  <si>
    <t>CME 22C-PUT</t>
  </si>
  <si>
    <t>TII 1 ½ 02/15/53 Govt</t>
  </si>
  <si>
    <t>FVM3 Comdty</t>
  </si>
  <si>
    <t>CME 32C-CALL</t>
  </si>
  <si>
    <t>BBVASM 5 ⅞ 09/13/34</t>
  </si>
  <si>
    <t>MBONO 7 ½ 05/26/33 Corp</t>
  </si>
  <si>
    <t>ACGB 4 ½ 04/21/33 Corp</t>
  </si>
  <si>
    <t>CME 23C-PUT</t>
  </si>
  <si>
    <t>CME 34C-PUT</t>
  </si>
  <si>
    <t>JGB 1 03/20/62 #15 Corp</t>
  </si>
  <si>
    <t>CME 24C-PUT</t>
  </si>
  <si>
    <t>CME 35C-PUT</t>
  </si>
  <si>
    <t>CME 36C-CALL</t>
  </si>
  <si>
    <t>UKT 0 ½ 10/22/61 Corp</t>
  </si>
  <si>
    <t>CME 38C-CALL</t>
  </si>
  <si>
    <t>CME 37C-CALL</t>
  </si>
  <si>
    <t>FVU3 Comdty</t>
  </si>
  <si>
    <t>UXYU3 Comdty</t>
  </si>
  <si>
    <t>Venta Alts</t>
  </si>
  <si>
    <t>PEP01000C5I0</t>
  </si>
  <si>
    <t>CME 39C-CALL</t>
  </si>
  <si>
    <t>CME 40C-CALL</t>
  </si>
  <si>
    <t>CME 41C-CALL</t>
  </si>
  <si>
    <t>PERU 7.3 08/12/33 Corp</t>
  </si>
  <si>
    <t>T 3 ⅝ 05/15/53 Govt</t>
  </si>
  <si>
    <t>CME 42C-CALL</t>
  </si>
  <si>
    <t>BBVASM 8.45 06/29/38 Corp</t>
  </si>
  <si>
    <t>ACGB 1 ¾ 06/21/51 Corp</t>
  </si>
  <si>
    <t>CME 43C-CALL</t>
  </si>
  <si>
    <t>JGB 0.1 06/20/28 #159 Corp</t>
  </si>
  <si>
    <t>CME 44C-CALL</t>
  </si>
  <si>
    <t>CME 45C-CALL</t>
  </si>
  <si>
    <t>VEMBIUA ID</t>
  </si>
  <si>
    <t>UKT 3 ¾ 10/22/53 Corp</t>
  </si>
  <si>
    <t>OPA Alicorp 07/08/2023</t>
  </si>
  <si>
    <t>T 3 ⅞ 05/15/43 Govt</t>
  </si>
  <si>
    <t>MLATHY1 ID</t>
  </si>
  <si>
    <t>MBONO 7 3/4 11/23/34</t>
  </si>
  <si>
    <t>VEMBIPU ID</t>
  </si>
  <si>
    <t>CME 46C-CALL</t>
  </si>
  <si>
    <t>WNU3</t>
  </si>
  <si>
    <t>BTPCL 6 04/01/33</t>
  </si>
  <si>
    <t>T 4 1/8 08/15/53 Govt</t>
  </si>
  <si>
    <t>ACGB 3 11/21/33 Corp</t>
  </si>
  <si>
    <t>UXYZ3</t>
  </si>
  <si>
    <t>WNZ3</t>
  </si>
  <si>
    <t>EWZS US</t>
  </si>
  <si>
    <t>CME 47C-CALL</t>
  </si>
  <si>
    <t>HNTOIL 8.55 09/18/33 Corp</t>
  </si>
  <si>
    <t>SILAPE 9 ⅛ 09/21/33 Corp</t>
  </si>
  <si>
    <t>T 3 7/8 08/15/33 Govt</t>
  </si>
  <si>
    <t>SCISCAC LX</t>
  </si>
  <si>
    <t>CME 48C-CALL</t>
  </si>
  <si>
    <t>COLOM2061</t>
  </si>
  <si>
    <t>CME 49C-CALL</t>
  </si>
  <si>
    <t>EEPPME 7 5/8 09/10/24</t>
  </si>
  <si>
    <t>BANORT 7.50 PER</t>
  </si>
  <si>
    <t>FALN US</t>
  </si>
  <si>
    <t>TII 1 ⅜ 07/15/33 Govt</t>
  </si>
  <si>
    <t>STIP US</t>
  </si>
  <si>
    <t>CME 50C-CALL</t>
  </si>
  <si>
    <t>COLOM 8 11/14/35 Corp</t>
  </si>
  <si>
    <t>COLOM 8 ¾ 11/14/53 Corp</t>
  </si>
  <si>
    <t>CME 51C-CALL</t>
  </si>
  <si>
    <t>CSP AEN1</t>
  </si>
  <si>
    <t>CME 52C-CALL</t>
  </si>
  <si>
    <t>JP1103721PA1</t>
  </si>
  <si>
    <t>FVH4</t>
  </si>
  <si>
    <t>WNH4</t>
  </si>
  <si>
    <t>MBONO 8 07/31/53 Corp</t>
  </si>
  <si>
    <t xml:space="preserve">AT1 LN </t>
  </si>
  <si>
    <t>XHE US</t>
  </si>
  <si>
    <t>CME 53C-CALL</t>
  </si>
  <si>
    <t>MEX 6 05/07/36</t>
  </si>
  <si>
    <t>BCP110129</t>
  </si>
  <si>
    <t>PBW US</t>
  </si>
  <si>
    <t xml:space="preserve">BINTPE 7 5/8 01/16/2034 </t>
  </si>
  <si>
    <t>ECOPET 8 3/8 01/19/2036</t>
  </si>
  <si>
    <t>BNTNF 10 01/01/35</t>
  </si>
  <si>
    <t>BRAZIL 6 1/8 03/15/34</t>
  </si>
  <si>
    <t>CME 54C-CALL</t>
  </si>
  <si>
    <t>CME 34C-CALL</t>
  </si>
  <si>
    <t>COLTES2050</t>
  </si>
  <si>
    <t>COLTES 7 1/4 10/18/34</t>
  </si>
  <si>
    <t>CME 35C-CALL</t>
  </si>
  <si>
    <t>BEBEFIE LX</t>
  </si>
  <si>
    <t>FVM4 Comdty</t>
  </si>
  <si>
    <t>WNM4 Comdty</t>
  </si>
  <si>
    <t>BCOCPE 6.2 06/07/34</t>
  </si>
  <si>
    <t>SOXX US</t>
  </si>
  <si>
    <t>T 4 ½ 11/15/33 Govt</t>
  </si>
  <si>
    <t>T 4 ¼ 02/15/54 Govt</t>
  </si>
  <si>
    <t>AUNA US</t>
  </si>
  <si>
    <t>ECSCP2CP1H</t>
  </si>
  <si>
    <t>EFECT2CD1F</t>
  </si>
  <si>
    <t>ACGB 4 3/4 06/21/54</t>
  </si>
  <si>
    <t>UKT 0 ¼ 07/31/31 Corp</t>
  </si>
  <si>
    <t>OPA EDEGELC1 07/05/24</t>
  </si>
  <si>
    <t>BTPCL 7 05/01/34 Corp</t>
  </si>
  <si>
    <t>IPCHAC1</t>
  </si>
  <si>
    <t>IPCHBC1</t>
  </si>
  <si>
    <t>EWN US</t>
  </si>
  <si>
    <t>MEX 5  3/4  10/12/110</t>
  </si>
  <si>
    <t>FVU4 Comdty</t>
  </si>
  <si>
    <t>WNU4 Comdty</t>
  </si>
  <si>
    <t>MBONO 8 ½ 03/01/29 Corp</t>
  </si>
  <si>
    <t>BCOLO 5/8 12/24/34 Corp</t>
  </si>
  <si>
    <t>SB12AGO39</t>
  </si>
  <si>
    <t>EDV US</t>
  </si>
  <si>
    <t>COLTES 11 ½ 07/25/46 Corp</t>
  </si>
  <si>
    <t>CME 55C-CALL</t>
  </si>
  <si>
    <t>CME 56C-CALL</t>
  </si>
  <si>
    <t>CME 57C-CALL</t>
  </si>
  <si>
    <t>CME 58C-CALL</t>
  </si>
  <si>
    <t>CME 59C-CALL</t>
  </si>
  <si>
    <t>TII 2 1/8 02/15/54 Govt</t>
  </si>
  <si>
    <t>CME 60C-CALL</t>
  </si>
  <si>
    <t>CME 61C-CALL</t>
  </si>
  <si>
    <t xml:space="preserve">PIMINIA ID </t>
  </si>
  <si>
    <t>PRIMX1BC3A</t>
  </si>
  <si>
    <t>QQQM US</t>
  </si>
  <si>
    <t>WNZ4 Comdty</t>
  </si>
  <si>
    <t>BCP 5.8 03/10/35 Corp</t>
  </si>
  <si>
    <t>FVZ4 Comdty</t>
  </si>
  <si>
    <t>HSBCIIC LX</t>
  </si>
  <si>
    <t>CSPAENZA</t>
  </si>
  <si>
    <t>BBVASM 8 1/8 01/08/39 Corp</t>
  </si>
  <si>
    <t>UKT 4 ¼ 07/31/34 Corp</t>
  </si>
  <si>
    <t>ACGB 3 ¾ 05/21/34 Corp</t>
  </si>
  <si>
    <t>LFMEOBE LN</t>
  </si>
  <si>
    <t>PRIMX2BC2A</t>
  </si>
  <si>
    <t>US91282CKQ32</t>
  </si>
  <si>
    <t>GB00B4ZM1M76</t>
  </si>
  <si>
    <t>GB0006063233</t>
  </si>
  <si>
    <t>CL0002948207</t>
  </si>
  <si>
    <t>CL0002686989</t>
  </si>
  <si>
    <t>IE00BF4NG566</t>
  </si>
  <si>
    <t>DE000A0Q4R85</t>
  </si>
  <si>
    <t>KBWB US</t>
  </si>
  <si>
    <t>CME 62C-CALL</t>
  </si>
  <si>
    <t>RSP US</t>
  </si>
  <si>
    <t>OPA PLUZENC1 21/11/24</t>
  </si>
  <si>
    <t>US912810TV08</t>
  </si>
  <si>
    <t>US91282CKD29</t>
  </si>
  <si>
    <t>AUDHYBI LX</t>
  </si>
  <si>
    <t>SMH US - Semiconductors</t>
  </si>
  <si>
    <t>BANORT 8 3/8 PERP</t>
  </si>
  <si>
    <t>GSINDAI LX</t>
  </si>
  <si>
    <t>COLTES 6 1/4 07/09/36</t>
  </si>
  <si>
    <t>ECOPET32</t>
  </si>
  <si>
    <t>BINTPE 6.397 04/30/35 Corp</t>
  </si>
  <si>
    <t>IGV US</t>
  </si>
  <si>
    <t>BUENAV 6.8 02/04/32 Corp</t>
  </si>
  <si>
    <t>SXGFIUS LX</t>
  </si>
  <si>
    <t>US912810TL26</t>
  </si>
  <si>
    <t>FVM5 Comdty</t>
  </si>
  <si>
    <t>UXYM5 Comdty</t>
  </si>
  <si>
    <t>EQT - Infrastructure VI</t>
  </si>
  <si>
    <t>InfraVia European Fund VI</t>
  </si>
  <si>
    <t>CME 65C-CALL</t>
  </si>
  <si>
    <t>CME 63C-CALL</t>
  </si>
  <si>
    <t>CME 64C-CALL</t>
  </si>
  <si>
    <t>IEI US - iShares 3-7 Year Treasury Bond</t>
  </si>
  <si>
    <t>CME 66C-CALL</t>
  </si>
  <si>
    <t>CME 67C-CALL</t>
  </si>
  <si>
    <t>CME 68C-CALL</t>
  </si>
  <si>
    <t>CME 69C-CALL</t>
  </si>
  <si>
    <t>CME 70C-CALL</t>
  </si>
  <si>
    <t>CME 71C-CALL</t>
  </si>
  <si>
    <t>CME 72C-CALL</t>
  </si>
  <si>
    <t>CME 73C-CALL</t>
  </si>
  <si>
    <t>CME 74C-CALL</t>
  </si>
  <si>
    <t>CME 75C-CALL</t>
  </si>
  <si>
    <t>CME 76C-CALL</t>
  </si>
  <si>
    <t>CME 77C-CALL</t>
  </si>
  <si>
    <t>CME 78C-CALL</t>
  </si>
  <si>
    <t>CME 79C-CALL</t>
  </si>
  <si>
    <t>CME 80C-CALL</t>
  </si>
  <si>
    <t>CME 81C-CALL</t>
  </si>
  <si>
    <t>CME 82C-CALL</t>
  </si>
  <si>
    <t>CME 83C-CALL</t>
  </si>
  <si>
    <t>CME 84C-CALL</t>
  </si>
  <si>
    <t>CME 85C-CALL</t>
  </si>
  <si>
    <t>CME 86C-CALL</t>
  </si>
  <si>
    <t>CME 87C-CALL</t>
  </si>
  <si>
    <t>CME 88C-CALL</t>
  </si>
  <si>
    <t>CME 89C-CALL</t>
  </si>
  <si>
    <t>CME 90C-CALL</t>
  </si>
  <si>
    <t>CME 91C-CALL</t>
  </si>
  <si>
    <t>CME 92C-CALL</t>
  </si>
  <si>
    <t>CME 93C-CALL</t>
  </si>
  <si>
    <t>CME 94C-CALL</t>
  </si>
  <si>
    <t>CME 95C-CALL</t>
  </si>
  <si>
    <t>CME 96C-CALL</t>
  </si>
  <si>
    <t>CME 97C-CALL</t>
  </si>
  <si>
    <t>CME 98C-CALL</t>
  </si>
  <si>
    <t>CME 99C-CALL</t>
  </si>
  <si>
    <t>NEXA 6.6 04/08/37 Corp</t>
  </si>
  <si>
    <t>IHYG US</t>
  </si>
  <si>
    <t>COLOM 8 1/2 25/04/35 Corp</t>
  </si>
  <si>
    <t>HNTOIL 7 ¾ 11/05/38 Corp</t>
  </si>
  <si>
    <t>BCP 6.45 07/30/35 Corp</t>
  </si>
  <si>
    <t>ARIESQE LX</t>
  </si>
  <si>
    <t>T 4 ⅝ 02/15/55 Govt</t>
  </si>
  <si>
    <t>SMIN US</t>
  </si>
  <si>
    <t>DAPP US</t>
  </si>
  <si>
    <t>AIRR US</t>
  </si>
  <si>
    <t>SB12AGO35</t>
  </si>
  <si>
    <t>T 4 ¼ 05/15/35 Govt</t>
  </si>
  <si>
    <t>ALIPE 7.4 06/16/32 Corp</t>
  </si>
  <si>
    <t>HOC LN</t>
  </si>
  <si>
    <t>LNTEDYS LN</t>
  </si>
  <si>
    <t>CME 63C-PUT</t>
  </si>
  <si>
    <t>BCICI 7 ½ PERP Corp</t>
  </si>
  <si>
    <t>DXJ US</t>
  </si>
  <si>
    <t>NBCUI2D ID</t>
  </si>
  <si>
    <t>DAVIVI2035</t>
  </si>
  <si>
    <t>BBVASM 2035</t>
  </si>
  <si>
    <t>COLTES 11 ¾ 01/24/35 Corp</t>
  </si>
  <si>
    <t>MBONO 10 11/20/36</t>
  </si>
  <si>
    <t>HWIUSDS LX - DNCA Alpha Bonds</t>
  </si>
  <si>
    <t>LJSEYIA ID - Japanese Strategic Equity</t>
  </si>
  <si>
    <t>KALLPA 5 ½ 09/11/35</t>
  </si>
  <si>
    <t>FVZ5 Comdty</t>
  </si>
  <si>
    <t>VOVCOIU LX</t>
  </si>
  <si>
    <t>BTPCL 5 03/01/35 Corp</t>
  </si>
  <si>
    <t>ORSAPE 6 ¼ 09/17/32 Corp</t>
  </si>
  <si>
    <t>COLOM 5 ⅝ 02/19/36 Corp</t>
  </si>
  <si>
    <t>ESZ5 Comdty</t>
  </si>
  <si>
    <t>OPA Unacem 23/09/2025</t>
  </si>
  <si>
    <t>HBM</t>
  </si>
  <si>
    <t>LUZSUR 6 ¾ 10/09/32 Corp</t>
  </si>
  <si>
    <t>URA US</t>
  </si>
  <si>
    <t>INROCT32</t>
  </si>
  <si>
    <t>INRSHM 5.65 10/16/2032</t>
  </si>
  <si>
    <t>NUTRESA 9 05/12/35</t>
  </si>
  <si>
    <t>AREIIBA LX</t>
  </si>
  <si>
    <t>ARGT US</t>
  </si>
  <si>
    <t>SIL US</t>
  </si>
  <si>
    <t>JPJFKIA LX</t>
  </si>
  <si>
    <t>WNH6 Comdty</t>
  </si>
  <si>
    <t>FVH6 Comdty</t>
  </si>
  <si>
    <t>ESH6 Comdty</t>
  </si>
  <si>
    <t>NQH6 Comdty</t>
  </si>
  <si>
    <t>PLUZ7BC4A</t>
  </si>
  <si>
    <t xml:space="preserve">SAGB 8 ⅞ 02/28/35 #2035 Corp </t>
  </si>
  <si>
    <t>MARSAC 5 ¾ 01/22/36 Corp</t>
  </si>
  <si>
    <t>JGB 3.1 03/20/65 #18</t>
  </si>
  <si>
    <t>SAGB 8 ¾ 02/28/48 #2048 Corp</t>
  </si>
  <si>
    <t>QGRW US</t>
  </si>
  <si>
    <t>SCHEMCA LX</t>
  </si>
  <si>
    <t>CIBR US</t>
  </si>
  <si>
    <t>WNM6</t>
  </si>
  <si>
    <t>FVM6</t>
  </si>
  <si>
    <t>BNTNF 10 01/01/37 Corp</t>
  </si>
  <si>
    <t>UXYM6</t>
  </si>
  <si>
    <t>RUTW US 3/19/2026 P2410</t>
  </si>
  <si>
    <t>RUTW US 3/23/2026 P2400</t>
  </si>
  <si>
    <t>RUTW US 3/19/2026 P2450</t>
  </si>
  <si>
    <t>RUTW US 3/23/2026 P2280</t>
  </si>
  <si>
    <t>ESM6</t>
  </si>
  <si>
    <t>SPXW US 03/27/26 P7000</t>
  </si>
  <si>
    <t>SPXW US 04/02/26 P6350</t>
  </si>
  <si>
    <t>SPXW US 03/27/26 P6300</t>
  </si>
  <si>
    <t>SPXW US 03/27/26 P6400</t>
  </si>
  <si>
    <t>SPXW US 04/02/26 P6200</t>
  </si>
  <si>
    <t>SPXW US 04/02/26 P7100</t>
  </si>
  <si>
    <t>SPXW US 03/27/26 P7150</t>
  </si>
  <si>
    <t>SPXW US 04/02/26 P6250</t>
  </si>
  <si>
    <t>SPXW US 04/02/26 P6400</t>
  </si>
  <si>
    <t>SPXW US 04/10/26 P6300</t>
  </si>
  <si>
    <t>SPXW US 04/10/26 P6100</t>
  </si>
  <si>
    <t>SPXW US 03/31/26 P7000</t>
  </si>
  <si>
    <t>COLOM 7 3/8 09/18/37</t>
  </si>
  <si>
    <t>MEX 6 3/4 09/27/34</t>
  </si>
  <si>
    <t>MEX 4 ¾ 03/08/44</t>
  </si>
  <si>
    <t>SPXW US 04/08/26 C6000</t>
  </si>
  <si>
    <t>SPXW US 04/17/26 C6900</t>
  </si>
  <si>
    <t>SPXW US 04/17/26 C6750</t>
  </si>
  <si>
    <t>SPXW US 04/10/26 C6670</t>
  </si>
  <si>
    <t>SPXW US 04/10/26 C6750</t>
  </si>
  <si>
    <t>SPXW US 04/10/26 P6400</t>
  </si>
  <si>
    <t>SPXW US 04/09/26 C6100</t>
  </si>
  <si>
    <t>SPXW US 04/13/26 P6720</t>
  </si>
  <si>
    <t>SPXW US 04/13/26 C6820</t>
  </si>
  <si>
    <t>SPXW US 04/10/26 P7300</t>
  </si>
  <si>
    <t>SPXW US 04/20/26 C6040</t>
  </si>
  <si>
    <t>SPXW US 04/20/26 C6100</t>
  </si>
  <si>
    <t>SPXW US 04/20/26 C6160</t>
  </si>
  <si>
    <t>SPXW US 04/20/26 P6600</t>
  </si>
  <si>
    <t>SPXW US 04/20/26 P6700</t>
  </si>
  <si>
    <t>SPXW US 04/20/26 C6900</t>
  </si>
  <si>
    <t>SPXW US 04/20/26 C7000</t>
  </si>
  <si>
    <t>SPXW US 04/21/26 C6170</t>
  </si>
  <si>
    <t>SPXW US 04/21/26 P7500</t>
  </si>
  <si>
    <t>SPXW US 04/21/26 C6000</t>
  </si>
  <si>
    <t>SPXW US 04/24/26 C7150</t>
  </si>
  <si>
    <t>SPXW US 05/15/26 C7350</t>
  </si>
  <si>
    <t>SPXW US 04/24/26 C7250</t>
  </si>
  <si>
    <t>SPXW US 05/15/26 C7150</t>
  </si>
  <si>
    <t>SPXW US 04/24/26 C6000</t>
  </si>
  <si>
    <t>AFMEI2A LX</t>
  </si>
  <si>
    <t>SPXW US 04/21/26 P7030</t>
  </si>
  <si>
    <t>SPXW US 04/21/26 P7080</t>
  </si>
  <si>
    <t>RUTW US 04/24/26 C2400</t>
  </si>
  <si>
    <t>RUTW US 05/15/26 C2780</t>
  </si>
  <si>
    <t>RUTW US 05/01/26 C2900</t>
  </si>
  <si>
    <t>RUTW US 05/01/26 C2800</t>
  </si>
  <si>
    <t>CUMHOLC1</t>
  </si>
  <si>
    <t>RUTW US 04/28/26 C2340</t>
  </si>
  <si>
    <t>RUTW US 04/29/26 C2350</t>
  </si>
  <si>
    <t>RUTW US 04/29/26 P3100</t>
  </si>
  <si>
    <t>RUTW US 05/01/26 P3100</t>
  </si>
  <si>
    <t>RUTW US 05/04/26 P2760</t>
  </si>
  <si>
    <t>RUTW US 05/01/26 P2770</t>
  </si>
  <si>
    <t>RUTW US 05/01/26 P2670</t>
  </si>
  <si>
    <t>RUTW US 05/01/26 C2450</t>
  </si>
  <si>
    <t>GRID US</t>
  </si>
  <si>
    <t xml:space="preserve"> RUTW US 05/11/26 P2780 </t>
  </si>
  <si>
    <t xml:space="preserve"> RUTW US 05/08/26 P2750 </t>
  </si>
  <si>
    <t xml:space="preserve"> RUTW US 05/08/26 P2650 </t>
  </si>
  <si>
    <t>RUTW US 05/06/26 C2400</t>
  </si>
  <si>
    <t>SPXW US 05/08/26 C7270</t>
  </si>
  <si>
    <t>SPXW US 05/08/26 P7265</t>
  </si>
  <si>
    <t>SPXW US 05/08/26 C6500</t>
  </si>
  <si>
    <t>SPXW US 05/22/26 C7500</t>
  </si>
  <si>
    <t>SPXW US 05/22/26 C7475</t>
  </si>
  <si>
    <t>SPXW US 05/22/26 C7400</t>
  </si>
  <si>
    <t>SPXW US 05/22/26 C7375</t>
  </si>
  <si>
    <t>SPXW US 05/11/26 C7400</t>
  </si>
  <si>
    <t>SPXW US 05/11/26 C7375</t>
  </si>
  <si>
    <t>SPXW US 05/11/26 P7250</t>
  </si>
  <si>
    <t>SPXW US 05/11/26 P7200</t>
  </si>
  <si>
    <t>SPXW US 05/08/26 P8000</t>
  </si>
  <si>
    <t>RUTW US 05/15/26 C2770</t>
  </si>
  <si>
    <t>RUTW US 05/14/26 C3000</t>
  </si>
  <si>
    <t>RUTW US 05/14/26 C2850</t>
  </si>
  <si>
    <t>RUTW US 05/11/26 C2600</t>
  </si>
  <si>
    <t>RUTW US 05/29/26 C2900</t>
  </si>
  <si>
    <t>RUTW US 05/22/26 C2950</t>
  </si>
  <si>
    <t>RUTW US 05/22/26 C2890</t>
  </si>
  <si>
    <t>RUTW US 05/20/26 C2500</t>
  </si>
  <si>
    <t>RUTW US 05/21/26 C2820</t>
  </si>
  <si>
    <t>RUTW US 05/20/26 C2860</t>
  </si>
  <si>
    <t>RUTW US 05/20/26 C2810</t>
  </si>
  <si>
    <t>SPXW US 05/29/26 C7475</t>
  </si>
  <si>
    <t>SPXW US 05/29/26 P7470</t>
  </si>
  <si>
    <t>DTCR US</t>
  </si>
  <si>
    <t>SPXW US 06/05/26 C7700</t>
  </si>
  <si>
    <t>SPXW US 06/03/26 C7580</t>
  </si>
  <si>
    <t>SPXW US 06/03/26 C7650</t>
  </si>
  <si>
    <t>SPXW US 06/05/26 C7580</t>
  </si>
  <si>
    <t>BESCIIE LX</t>
  </si>
  <si>
    <t>SPXW US 06/05/26 C6800</t>
  </si>
  <si>
    <t>SPXW US 06/10/26 C7700</t>
  </si>
  <si>
    <t>SPXW US 06/08/26 C7575</t>
  </si>
  <si>
    <t>SPXW US 06/08/26 C7675</t>
  </si>
  <si>
    <t>SPXW US 06/10/26 C7575</t>
  </si>
  <si>
    <t>SOXX US 08/21/26 C710</t>
  </si>
  <si>
    <t>SOXX US 08/21/26 C610</t>
  </si>
  <si>
    <t>SOXX US 08/21/26 P500</t>
  </si>
  <si>
    <t>SOXX US 08/21/26 P600</t>
  </si>
  <si>
    <t>SPXW US 06/12/26 C7400</t>
  </si>
  <si>
    <t>SPXW US 06/10/26 C7525</t>
  </si>
  <si>
    <t>SPXW US 06/10/26 C7400</t>
  </si>
  <si>
    <t>SPXW US 06/12/26 C7550</t>
  </si>
  <si>
    <t>SPXW US 06/08/26 C6600</t>
  </si>
  <si>
    <t>RUTW US 06/12/26 P2840</t>
  </si>
  <si>
    <t>RUTW US 06/09/26 P2775</t>
  </si>
  <si>
    <t>RUTW US 06/09/26 P2825</t>
  </si>
  <si>
    <t>RUTW US 06/09/26 C2600</t>
  </si>
  <si>
    <t>RUTW US 06/10/26 C2600</t>
  </si>
  <si>
    <t>RUTW US 06/10/26 P2800</t>
  </si>
  <si>
    <t>RUTW US 06/10/26 P2725</t>
  </si>
  <si>
    <t>RUTW US 06/12/26 P2815</t>
  </si>
  <si>
    <t>RUTW US 06/11/26 C2500</t>
  </si>
  <si>
    <t>RUTW US 06/11/26 P2775</t>
  </si>
  <si>
    <t>RUTW US 06/11/26 P2725</t>
  </si>
  <si>
    <t>RUTW US 06/15/26 P2800</t>
  </si>
  <si>
    <t>BRAZIL 6 1/4 05/22/36 Corp</t>
  </si>
  <si>
    <t>Und-SPX</t>
  </si>
  <si>
    <t xml:space="preserve"> SPXW US 06/15/26 C7370 </t>
  </si>
  <si>
    <t xml:space="preserve"> SPXW US 06/15/26 P7360 </t>
  </si>
  <si>
    <t>SPXW US 06/17/26 C7550</t>
  </si>
  <si>
    <t>SPXW US 06/16/26 C7420</t>
  </si>
  <si>
    <t>SPXW US 06/16/26 C7500</t>
  </si>
  <si>
    <t>SPXW US 06/17/26 C7430</t>
  </si>
  <si>
    <t>SPXW US 06/17/26 P7425</t>
  </si>
  <si>
    <t>SPXW US 06/16/26 P7550</t>
  </si>
  <si>
    <t>SPXW US 06/16/26 P7475</t>
  </si>
  <si>
    <t>SPXW US 06/17/26 P7550</t>
  </si>
  <si>
    <t>SPXW US 06/18/26 C7640</t>
  </si>
  <si>
    <t>SPXW US 06/17/26 C7515</t>
  </si>
  <si>
    <t>SPXW US 06/17/26 C7580</t>
  </si>
  <si>
    <t>SPXW US 06/18/26 C7515</t>
  </si>
  <si>
    <t>COLOM 7 3/4 11/07/36</t>
  </si>
  <si>
    <t>BANORT 8 PERP Corp</t>
  </si>
  <si>
    <t>BANORT 8.45 PERP Corp</t>
  </si>
  <si>
    <t>PAVE US</t>
  </si>
  <si>
    <t>RUTW US 06/29/26 C3050</t>
  </si>
  <si>
    <t>RUTW US 06/26/26 C3100</t>
  </si>
  <si>
    <t>RUTW US 06/26/26 C3050</t>
  </si>
  <si>
    <t>RUTW US 06/26/26 P3300</t>
  </si>
  <si>
    <t>SPXW US 06/29/26 C7355</t>
  </si>
  <si>
    <t>SPXW US 07/02/26 C7500</t>
  </si>
  <si>
    <t>SPXW US 07/02/26 C7360</t>
  </si>
  <si>
    <t>SPXW US 06/29/26 C7425</t>
  </si>
  <si>
    <t>SPXW US 07/17/26 C7525</t>
  </si>
  <si>
    <t>SPXW US 07/06/26 C7650</t>
  </si>
  <si>
    <t>SPXW US 07/06/26 C7520</t>
  </si>
  <si>
    <t>SPXW US 07/17/26 C7655</t>
  </si>
  <si>
    <t>SPXW US 07/06/26 C7500</t>
  </si>
  <si>
    <t>SPXW US 07/10/26 C7600</t>
  </si>
  <si>
    <t>SPXW US 07/06/26 C7625</t>
  </si>
  <si>
    <t>SPXW US 07/10/26 C7500</t>
  </si>
  <si>
    <t>FVU6</t>
  </si>
  <si>
    <t>SPXW US 07/06/26 C7460</t>
  </si>
  <si>
    <t>SPXW US 07/10/26 C7570</t>
  </si>
  <si>
    <t>SPXW US 07/06/26 C7550</t>
  </si>
  <si>
    <t>SPXW US 07/10/26 C7465</t>
  </si>
  <si>
    <t>SPXW US 07/10/26 P8200</t>
  </si>
  <si>
    <t>WEATSUA LX</t>
  </si>
  <si>
    <t>SPXW US 07/13/26 C7540</t>
  </si>
  <si>
    <t>SPXW US 07/16/26 C7675</t>
  </si>
  <si>
    <t>SPXW US 07/16/26 C7535</t>
  </si>
  <si>
    <t>SPXW US 07/13/26 C7630</t>
  </si>
  <si>
    <t>EWY US 08/07/26 P145</t>
  </si>
  <si>
    <t>EWY US 01/15/27 P160</t>
  </si>
  <si>
    <t>EWY US 08/07/26 C235</t>
  </si>
  <si>
    <t>EWY US 01/15/27 C265</t>
  </si>
  <si>
    <t>EWY US 08/07/26 P160</t>
  </si>
  <si>
    <t>EWY US 08/07/26 C220</t>
  </si>
  <si>
    <t>SPXW US 07/15/26 C7540</t>
  </si>
  <si>
    <t>SPXW US 07/20/26 C7600</t>
  </si>
  <si>
    <t>SPXW US 07/20/26 C7510</t>
  </si>
  <si>
    <t>SPXW US 07/15/26 C7610</t>
  </si>
  <si>
    <t>SPXW US 07/20/26 C7585</t>
  </si>
  <si>
    <t>SPXW US 07/24/26 C7655</t>
  </si>
  <si>
    <t>SPXW US 07/24/26 C7550</t>
  </si>
  <si>
    <t>SPXW US 07/20/26 C7680</t>
  </si>
  <si>
    <t>ALIC2DBC1A</t>
  </si>
  <si>
    <t>RUTW US 07/27/26 C3000</t>
  </si>
  <si>
    <t>RUTW US 07/21/26 C3070</t>
  </si>
  <si>
    <t>RUTW US 07/21/26 P3300</t>
  </si>
  <si>
    <t>RUTW US 07/21/26 C2990</t>
  </si>
  <si>
    <t>KSTR US</t>
  </si>
  <si>
    <t>SPXW US 07/22/26 C7510</t>
  </si>
  <si>
    <t>SPXW US 07/24/26 C7650</t>
  </si>
  <si>
    <t>SPXW US 07/24/26 C7510</t>
  </si>
  <si>
    <t>SPXW US 07/22/26 C7600</t>
  </si>
  <si>
    <t>SPXW US 07/27/26 C7410</t>
  </si>
  <si>
    <t>SPXW US 07/31/26 C7580</t>
  </si>
  <si>
    <t>SPXW US 07/31/26 C7400</t>
  </si>
  <si>
    <t>SPXW US 07/27/26 C7490</t>
  </si>
  <si>
    <t>PSI US</t>
  </si>
  <si>
    <t>EWY US 08/21/26 C165</t>
  </si>
  <si>
    <t>EWY US 08/21/26 C180</t>
  </si>
  <si>
    <t>EWY US 08/21/26 C176</t>
  </si>
  <si>
    <t>EWY US 08/21/26 C185</t>
  </si>
  <si>
    <t>EWY US 10/16/26 P135</t>
  </si>
  <si>
    <t>EWY US 10/16/26 C240</t>
  </si>
  <si>
    <t>EWY US 10/16/26 P160</t>
  </si>
  <si>
    <t>EWY US 10/16/26 C220</t>
  </si>
  <si>
    <t>SOXX US 02/19/27 P470</t>
  </si>
  <si>
    <t>SOXX US 02/19/27 C650</t>
  </si>
  <si>
    <t>SOXX US 02/19/27 P510</t>
  </si>
  <si>
    <t>SOXX US 02/19/27 C610</t>
  </si>
  <si>
    <t>EWY US 08/28/26 C135</t>
  </si>
  <si>
    <t>SOXX US 10/16/26 C600</t>
  </si>
  <si>
    <t>SOXX US 08/28/26 C630</t>
  </si>
  <si>
    <t>SOXX US 08/28/26 C600</t>
  </si>
  <si>
    <t>SOXX US 10/16/26 C630</t>
  </si>
  <si>
    <t>SPMO US</t>
  </si>
  <si>
    <t>SPXW US 08/24/26 C7770</t>
  </si>
  <si>
    <t>SPXW US 08/31/26 C7980</t>
  </si>
  <si>
    <t>SPXW US 08/31/26 C7770</t>
  </si>
  <si>
    <t>SPXW US 08/24/26 C8000</t>
  </si>
  <si>
    <t>SPXW US 08/21/26 C6900</t>
  </si>
  <si>
    <t>EWY US 09/18/26 C175</t>
  </si>
  <si>
    <t>EWY US 09/18/26 C205</t>
  </si>
  <si>
    <t>SPXW US 08/24/26 C7690</t>
  </si>
  <si>
    <t>SPXW US 08/28/26 C7790</t>
  </si>
  <si>
    <t>SPXW US 08/28/26 C7690</t>
  </si>
  <si>
    <t>SPXW US 08/24/26 C7760</t>
  </si>
  <si>
    <t>SPXW US 08/26/26 C7680</t>
  </si>
  <si>
    <t>SPXW US 08/28/26 C7800</t>
  </si>
  <si>
    <t>SPXW US 08/28/26 C7700</t>
  </si>
  <si>
    <t>SPXW US 08/26/26 C7740</t>
  </si>
  <si>
    <t>SPXW US 08/28/26 P7570</t>
  </si>
  <si>
    <t>SPXW US 09/08/26 P7650</t>
  </si>
  <si>
    <t>SPXW US 09/08/26 P7560</t>
  </si>
  <si>
    <t>SPXW US 08/28/26 P7630</t>
  </si>
  <si>
    <t>SPXW US 09/01/26 C7750</t>
  </si>
  <si>
    <t>SPXW US 09/08/26 C7840</t>
  </si>
  <si>
    <t>SPXW US 09/08/26 C7740</t>
  </si>
  <si>
    <t>SPXW US 09/01/26 C7830</t>
  </si>
  <si>
    <t>EWY US 09/11/26 C135</t>
  </si>
  <si>
    <t>UNIC LN</t>
  </si>
  <si>
    <t>WNZ6 Comdty</t>
  </si>
  <si>
    <t>FVZ6 Comdty</t>
  </si>
  <si>
    <t>MBONO 8 02/21/36</t>
  </si>
  <si>
    <t>Moneda</t>
  </si>
  <si>
    <t>NSOL</t>
  </si>
  <si>
    <t>CAD</t>
  </si>
  <si>
    <t>BRL</t>
  </si>
  <si>
    <t>RUB</t>
  </si>
  <si>
    <t>CLP</t>
  </si>
  <si>
    <t>COP</t>
  </si>
  <si>
    <t>DOL</t>
  </si>
  <si>
    <t>EUR</t>
  </si>
  <si>
    <t>GBP</t>
  </si>
  <si>
    <t>JPY</t>
  </si>
  <si>
    <t>AUD</t>
  </si>
  <si>
    <t>TRY</t>
  </si>
  <si>
    <t>NOK</t>
  </si>
  <si>
    <t>CNH</t>
  </si>
  <si>
    <t>ZAR</t>
  </si>
  <si>
    <t>MXN</t>
  </si>
  <si>
    <t>VAC</t>
  </si>
  <si>
    <t>USD</t>
  </si>
  <si>
    <t>SINONIMO</t>
  </si>
  <si>
    <t>CAJ</t>
  </si>
  <si>
    <t>DPZ</t>
  </si>
  <si>
    <t>CDBCR</t>
  </si>
  <si>
    <t>BGC</t>
  </si>
  <si>
    <t>TEX</t>
  </si>
  <si>
    <t>BEX</t>
  </si>
  <si>
    <t>OSX</t>
  </si>
  <si>
    <t>BSF</t>
  </si>
  <si>
    <t>BEP</t>
  </si>
  <si>
    <t>OSF</t>
  </si>
  <si>
    <t>TCDC</t>
  </si>
  <si>
    <t>ACC</t>
  </si>
  <si>
    <t>ACT</t>
  </si>
  <si>
    <t>ADR</t>
  </si>
  <si>
    <t>ACX</t>
  </si>
  <si>
    <t>TCDP</t>
  </si>
  <si>
    <t>FIV</t>
  </si>
  <si>
    <t>FMX</t>
  </si>
  <si>
    <t>FIAX</t>
  </si>
  <si>
    <t>ETF PE</t>
  </si>
  <si>
    <t>TDEMEX</t>
  </si>
  <si>
    <t>TDCE</t>
  </si>
  <si>
    <t>GDN</t>
  </si>
  <si>
    <t>OBSF</t>
  </si>
  <si>
    <t>FIT</t>
  </si>
  <si>
    <t>CPT</t>
  </si>
  <si>
    <t>BNP</t>
  </si>
  <si>
    <t>AEX</t>
  </si>
  <si>
    <t>FUT</t>
  </si>
  <si>
    <t>BAF</t>
  </si>
  <si>
    <t>CDLP</t>
  </si>
  <si>
    <t>GOBC</t>
  </si>
  <si>
    <t>CSP</t>
  </si>
  <si>
    <t>BCEML</t>
  </si>
  <si>
    <t>CPAA</t>
  </si>
  <si>
    <t>CSP EXT</t>
  </si>
  <si>
    <t>VRA</t>
  </si>
  <si>
    <t>PCOM</t>
  </si>
  <si>
    <t>IN-FONDO1_%Fondo_05/02/2026</t>
  </si>
  <si>
    <t>IN-FONDO2_%Fondo_05/02/2026</t>
  </si>
  <si>
    <t>IN-FONDO3_%Fondo_05/02/2026</t>
  </si>
  <si>
    <t>IN-FONDO1_%Fondo_01/07/2026</t>
  </si>
  <si>
    <t>IN-FONDO2_%Fondo_01/07/2026</t>
  </si>
  <si>
    <t>IN-FONDO3_%Fondo_01/07/2026</t>
  </si>
  <si>
    <t>IN-FONDO1_Q_27/08/2026</t>
  </si>
  <si>
    <t>IN-FONDO2_Q_27/08/2026</t>
  </si>
  <si>
    <t>IN-FONDO3_Q_27/08/2026</t>
  </si>
  <si>
    <t>IN-FONDO1_PxQ_27/08/2026</t>
  </si>
  <si>
    <t>IN-FONDO2_PxQ_27/08/2026</t>
  </si>
  <si>
    <t>IN-FONDO3_PxQ_27/08/2026</t>
  </si>
  <si>
    <t>IN-FONDO1_%Fondo_27/08/2026</t>
  </si>
  <si>
    <t>IN-FONDO2_%Fondo_27/08/2026</t>
  </si>
  <si>
    <t>IN-FONDO3_%Fondo_27/08/2026</t>
  </si>
  <si>
    <t>IN-FONDO1_Q_31/08/2026</t>
  </si>
  <si>
    <t>IN-FONDO2_Q_31/08/2026</t>
  </si>
  <si>
    <t>IN-FONDO3_Q_31/08/2026</t>
  </si>
  <si>
    <t>IN-FONDO1_PxQ_31/08/2026</t>
  </si>
  <si>
    <t>IN-FONDO2_PxQ_31/08/2026</t>
  </si>
  <si>
    <t>IN-FONDO3_PxQ_31/08/2026</t>
  </si>
  <si>
    <t>IN-FONDO1_%Fondo_31/08/2026</t>
  </si>
  <si>
    <t>IN-FONDO2_%Fondo_31/08/2026</t>
  </si>
  <si>
    <t>IN-FONDO3_%Fondo_31/08/2026</t>
  </si>
  <si>
    <t>IN-FONDO1_Q_01/09/2026</t>
  </si>
  <si>
    <t>IN-FONDO2_Q_01/09/2026</t>
  </si>
  <si>
    <t>IN-FONDO3_Q_01/09/2026</t>
  </si>
  <si>
    <t>IN-FONDO1_PxQ_01/09/2026</t>
  </si>
  <si>
    <t>IN-FONDO2_PxQ_01/09/2026</t>
  </si>
  <si>
    <t>IN-FONDO3_PxQ_01/09/2026</t>
  </si>
  <si>
    <t>IN-FONDO1_%Fondo_01/09/2026</t>
  </si>
  <si>
    <t>IN-FONDO2_%Fondo_01/09/2026</t>
  </si>
  <si>
    <t>IN-FONDO3_%Fondo_01/09/2026</t>
  </si>
  <si>
    <t>IN-FONDO1_Q_02/09/2026</t>
  </si>
  <si>
    <t>IN-FONDO2_Q_02/09/2026</t>
  </si>
  <si>
    <t>IN-FONDO3_Q_02/09/2026</t>
  </si>
  <si>
    <t>IN-FONDO1_PxQ_02/09/2026</t>
  </si>
  <si>
    <t>IN-FONDO2_PxQ_02/09/2026</t>
  </si>
  <si>
    <t>IN-FONDO3_PxQ_02/09/2026</t>
  </si>
  <si>
    <t>IN-FONDO1_%Fondo_02/09/2026</t>
  </si>
  <si>
    <t>IN-FONDO2_%Fondo_02/09/2026</t>
  </si>
  <si>
    <t>IN-FONDO3_%Fondo_02/09/2026</t>
  </si>
  <si>
    <t>IN-FONDO1_Q_03/09/2026</t>
  </si>
  <si>
    <t>IN-FONDO2_Q_03/09/2026</t>
  </si>
  <si>
    <t>IN-FONDO3_Q_03/09/2026</t>
  </si>
  <si>
    <t>IN-FONDO1_PxQ_03/09/2026</t>
  </si>
  <si>
    <t>IN-FONDO2_PxQ_03/09/2026</t>
  </si>
  <si>
    <t>IN-FONDO3_PxQ_03/09/2026</t>
  </si>
  <si>
    <t>IN-FONDO1_%Fondo_03/09/2026</t>
  </si>
  <si>
    <t>IN-FONDO2_%Fondo_03/09/2026</t>
  </si>
  <si>
    <t>IN-FONDO3_%Fondo_03/09/2026</t>
  </si>
  <si>
    <t>IN-FONDO1_Q_04/09/2026</t>
  </si>
  <si>
    <t>IN-FONDO2_Q_04/09/2026</t>
  </si>
  <si>
    <t>IN-FONDO3_Q_04/09/2026</t>
  </si>
  <si>
    <t>IN-FONDO1_PxQ_04/09/2026</t>
  </si>
  <si>
    <t>IN-FONDO2_PxQ_04/09/2026</t>
  </si>
  <si>
    <t>IN-FONDO3_PxQ_04/09/2026</t>
  </si>
  <si>
    <t>IN-FONDO1_%Fondo_04/09/2026</t>
  </si>
  <si>
    <t>IN-FONDO2_%Fondo_04/09/2026</t>
  </si>
  <si>
    <t>IN-FONDO3_%Fondo_04/09/2026</t>
  </si>
  <si>
    <t>IN-FONDO1_Q_07/09/2026</t>
  </si>
  <si>
    <t>IN-FONDO2_Q_07/09/2026</t>
  </si>
  <si>
    <t>IN-FONDO3_Q_07/09/2026</t>
  </si>
  <si>
    <t>IN-FONDO1_PxQ_07/09/2026</t>
  </si>
  <si>
    <t>IN-FONDO2_PxQ_07/09/2026</t>
  </si>
  <si>
    <t>IN-FONDO3_PxQ_07/09/2026</t>
  </si>
  <si>
    <t>IN-FONDO1_%Fondo_07/09/2026</t>
  </si>
  <si>
    <t>IN-FONDO2_%Fondo_07/09/2026</t>
  </si>
  <si>
    <t>IN-FONDO3_%Fondo_07/09/2026</t>
  </si>
  <si>
    <t>IN-FONDO1_Q_08/09/2026</t>
  </si>
  <si>
    <t>IN-FONDO2_Q_08/09/2026</t>
  </si>
  <si>
    <t>IN-FONDO3_Q_08/09/2026</t>
  </si>
  <si>
    <t>IN-FONDO1_PxQ_08/09/2026</t>
  </si>
  <si>
    <t>IN-FONDO2_PxQ_08/09/2026</t>
  </si>
  <si>
    <t>IN-FONDO3_PxQ_08/09/2026</t>
  </si>
  <si>
    <t>IN-FONDO1_%Fondo_08/09/2026</t>
  </si>
  <si>
    <t>IN-FONDO2_%Fondo_08/09/2026</t>
  </si>
  <si>
    <t>IN-FONDO3_%Fondo_08/09/2026</t>
  </si>
  <si>
    <t>Evidencia</t>
  </si>
  <si>
    <t>Para validar que la exposición total del portafolio sea 100%, excluir las posiciones de caja (CAJ) y sumar el saldo neto de cuentas por cobrar (CPC) y cuentas por pagar (CPP)</t>
  </si>
  <si>
    <t>Posicion % QEST</t>
  </si>
  <si>
    <t>Posicion % G&amp;P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</si>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</sst>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yyyy\-mm\-dd\ h:mm:ss"/>
    <numFmt numFmtId="165" formatCode="0.000000000"/>
    <numFmt numFmtId="166" formatCode="_-* #,##0.0000000_-;\-* #,##0.0000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0" fillId="2" borderId="0" xfId="0" applyFill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0" fillId="3" borderId="0" xfId="0" applyFill="1"/>
    <xf numFmtId="0" fontId="0" fillId="0" borderId="1" xfId="0" applyBorder="1" applyAlignment="1">
      <alignment horizontal="center"/>
    </xf>
    <xf numFmtId="165" fontId="4" fillId="2" borderId="2" xfId="0" applyNumberFormat="1" applyFont="1" applyFill="1" applyBorder="1" applyAlignment="1">
      <alignment horizontal="center"/>
    </xf>
    <xf numFmtId="165" fontId="0" fillId="0" borderId="0" xfId="0" applyNumberFormat="1"/>
    <xf numFmtId="166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Mesa%20de%20Inversiones\Bottom-Up\Franco\Copia%20de%20Reporte_Caja_CxC_CxP_DPZ_Coverage.xlsx" TargetMode="External"/><Relationship Id="rId1" Type="http://schemas.openxmlformats.org/officeDocument/2006/relationships/externalLinkPath" Target="file:///Z:\Mesa%20de%20Inversiones\Bottom-Up\Franco\Copia%20de%20Reporte_Caja_CxC_CxP_DPZ_Covera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Q_IN"/>
      <sheetName val="Calculos"/>
      <sheetName val="Python"/>
      <sheetName val="G&amp;P"/>
      <sheetName val="SID 01 07 2026"/>
      <sheetName val="SID 07 08 2026"/>
    </sheetNames>
    <sheetDataSet>
      <sheetData sheetId="0"/>
      <sheetData sheetId="1"/>
      <sheetData sheetId="2"/>
      <sheetData sheetId="3">
        <row r="4">
          <cell r="A4" t="str">
            <v>5374914AIP4B</v>
          </cell>
          <cell r="W4">
            <v>0</v>
          </cell>
        </row>
        <row r="5">
          <cell r="A5" t="str">
            <v>5374462SPIF3</v>
          </cell>
          <cell r="W5">
            <v>0</v>
          </cell>
        </row>
        <row r="6">
          <cell r="A6" t="str">
            <v>5374792GIP4F</v>
          </cell>
          <cell r="W6">
            <v>0</v>
          </cell>
        </row>
        <row r="7">
          <cell r="A7" t="str">
            <v>5374642EQTI4</v>
          </cell>
          <cell r="W7">
            <v>0</v>
          </cell>
        </row>
        <row r="8">
          <cell r="A8" t="str">
            <v>5375254EQTI5</v>
          </cell>
          <cell r="W8">
            <v>0</v>
          </cell>
        </row>
        <row r="9">
          <cell r="A9" t="str">
            <v>5375454IEF5S</v>
          </cell>
          <cell r="W9">
            <v>0</v>
          </cell>
        </row>
        <row r="10">
          <cell r="A10" t="str">
            <v>5377304IEF6S</v>
          </cell>
          <cell r="W10">
            <v>0</v>
          </cell>
        </row>
        <row r="11">
          <cell r="A11" t="str">
            <v>5375052PGD20</v>
          </cell>
          <cell r="W11">
            <v>0</v>
          </cell>
        </row>
        <row r="12">
          <cell r="A12" t="str">
            <v>5375002NHIP3</v>
          </cell>
          <cell r="W12">
            <v>0</v>
          </cell>
        </row>
        <row r="13">
          <cell r="A13" t="str">
            <v>5374702OSF6F</v>
          </cell>
          <cell r="W13">
            <v>0</v>
          </cell>
        </row>
        <row r="14">
          <cell r="A14" t="str">
            <v>5374702OSF3F</v>
          </cell>
          <cell r="W14">
            <v>0</v>
          </cell>
        </row>
        <row r="15">
          <cell r="A15" t="str">
            <v>5374802BCDSS</v>
          </cell>
          <cell r="W15">
            <v>0</v>
          </cell>
        </row>
        <row r="16">
          <cell r="A16" t="str">
            <v>5371072PBCR2</v>
          </cell>
          <cell r="W16">
            <v>0</v>
          </cell>
        </row>
        <row r="17">
          <cell r="A17" t="str">
            <v>5373382ACOA3</v>
          </cell>
          <cell r="W17">
            <v>0</v>
          </cell>
        </row>
        <row r="18">
          <cell r="A18" t="str">
            <v>5373592OPF6F</v>
          </cell>
          <cell r="W18">
            <v>0</v>
          </cell>
        </row>
        <row r="19">
          <cell r="A19" t="str">
            <v>5373852ASSIV</v>
          </cell>
          <cell r="W19">
            <v>0</v>
          </cell>
        </row>
        <row r="20">
          <cell r="A20" t="str">
            <v>5377262VECIX</v>
          </cell>
          <cell r="W20">
            <v>0</v>
          </cell>
        </row>
        <row r="21">
          <cell r="A21" t="str">
            <v>5373892AESS3</v>
          </cell>
          <cell r="W21">
            <v>0</v>
          </cell>
        </row>
        <row r="22">
          <cell r="A22" t="str">
            <v>5374672SPOS8</v>
          </cell>
          <cell r="W22">
            <v>0</v>
          </cell>
        </row>
        <row r="23">
          <cell r="A23" t="str">
            <v>5374232CSOF3</v>
          </cell>
          <cell r="W23">
            <v>0</v>
          </cell>
        </row>
        <row r="24">
          <cell r="A24" t="str">
            <v>5374602CVCII</v>
          </cell>
          <cell r="W24">
            <v>0</v>
          </cell>
        </row>
        <row r="25">
          <cell r="A25" t="str">
            <v>5374224AEPF3</v>
          </cell>
          <cell r="W25">
            <v>0</v>
          </cell>
        </row>
        <row r="26">
          <cell r="A26" t="str">
            <v>5375072PDCO3</v>
          </cell>
          <cell r="W26">
            <v>0</v>
          </cell>
        </row>
        <row r="27">
          <cell r="A27" t="str">
            <v>5373914ICGVI</v>
          </cell>
          <cell r="W27">
            <v>0</v>
          </cell>
        </row>
        <row r="28">
          <cell r="A28" t="str">
            <v>5377544ICG9F</v>
          </cell>
          <cell r="W28">
            <v>0</v>
          </cell>
        </row>
        <row r="29">
          <cell r="A29" t="str">
            <v>5374152CIP6F</v>
          </cell>
          <cell r="W29">
            <v>0</v>
          </cell>
        </row>
        <row r="30">
          <cell r="A30" t="str">
            <v>5374442FREO3</v>
          </cell>
          <cell r="W30">
            <v>0</v>
          </cell>
        </row>
        <row r="31">
          <cell r="A31" t="str">
            <v>5374592NBDF3</v>
          </cell>
          <cell r="W31">
            <v>0</v>
          </cell>
        </row>
        <row r="32">
          <cell r="A32" t="str">
            <v>5370964ALT08</v>
          </cell>
          <cell r="W32">
            <v>0</v>
          </cell>
        </row>
        <row r="33">
          <cell r="A33" t="str">
            <v>5370964ALT10</v>
          </cell>
          <cell r="W33">
            <v>0</v>
          </cell>
        </row>
        <row r="34">
          <cell r="A34" t="str">
            <v>5371042HIXCB</v>
          </cell>
          <cell r="W34">
            <v>0</v>
          </cell>
        </row>
        <row r="35">
          <cell r="A35" t="str">
            <v>5371242PAVIL</v>
          </cell>
          <cell r="W35">
            <v>0</v>
          </cell>
        </row>
        <row r="36">
          <cell r="A36" t="str">
            <v>5371254HIPVI</v>
          </cell>
          <cell r="W36">
            <v>0</v>
          </cell>
        </row>
        <row r="37">
          <cell r="A37" t="str">
            <v>5373572HGPEF</v>
          </cell>
          <cell r="W37">
            <v>0</v>
          </cell>
        </row>
        <row r="38">
          <cell r="A38" t="str">
            <v>5373652HIP7C</v>
          </cell>
          <cell r="W38">
            <v>0</v>
          </cell>
        </row>
        <row r="39">
          <cell r="A39" t="str">
            <v>5374682HLGII</v>
          </cell>
          <cell r="W39">
            <v>0</v>
          </cell>
        </row>
        <row r="40">
          <cell r="A40" t="str">
            <v>53AAAA1AAAAA</v>
          </cell>
          <cell r="W40">
            <v>0</v>
          </cell>
        </row>
        <row r="41">
          <cell r="A41" t="str">
            <v>5375422SCPVO</v>
          </cell>
          <cell r="W41">
            <v>0</v>
          </cell>
        </row>
        <row r="42">
          <cell r="A42" t="str">
            <v>5377362IPC13</v>
          </cell>
          <cell r="W42">
            <v>0</v>
          </cell>
        </row>
        <row r="43">
          <cell r="A43" t="str">
            <v>5375272BSGLP</v>
          </cell>
          <cell r="W43">
            <v>0</v>
          </cell>
        </row>
        <row r="44">
          <cell r="A44" t="str">
            <v>5375172CDRXI</v>
          </cell>
          <cell r="W44">
            <v>0</v>
          </cell>
        </row>
        <row r="45">
          <cell r="A45" t="str">
            <v>5374212PGD16</v>
          </cell>
          <cell r="W45">
            <v>0</v>
          </cell>
        </row>
        <row r="46">
          <cell r="A46" t="str">
            <v>5374664CCM7F</v>
          </cell>
          <cell r="W46">
            <v>0</v>
          </cell>
        </row>
        <row r="47">
          <cell r="A47" t="str">
            <v>5377214TF6SC</v>
          </cell>
          <cell r="W47">
            <v>0</v>
          </cell>
        </row>
        <row r="48">
          <cell r="A48" t="str">
            <v>5370862TRGL1</v>
          </cell>
          <cell r="W48">
            <v>0</v>
          </cell>
        </row>
        <row r="49">
          <cell r="A49" t="str">
            <v>5375292IPC12</v>
          </cell>
          <cell r="W49">
            <v>0</v>
          </cell>
        </row>
        <row r="50">
          <cell r="A50" t="str">
            <v>5374902IPCXI</v>
          </cell>
          <cell r="W50">
            <v>0</v>
          </cell>
        </row>
        <row r="51">
          <cell r="A51" t="str">
            <v>5370904PGD09</v>
          </cell>
          <cell r="W51">
            <v>0</v>
          </cell>
        </row>
        <row r="52">
          <cell r="A52" t="str">
            <v>5374752PGD19</v>
          </cell>
          <cell r="W52">
            <v>0</v>
          </cell>
        </row>
        <row r="53">
          <cell r="A53" t="str">
            <v>5371082CSABF</v>
          </cell>
          <cell r="W53">
            <v>0</v>
          </cell>
        </row>
        <row r="54">
          <cell r="A54" t="str">
            <v>5371484A8AFE</v>
          </cell>
          <cell r="W54">
            <v>0</v>
          </cell>
        </row>
        <row r="55">
          <cell r="A55" t="str">
            <v>5374782A10FE</v>
          </cell>
          <cell r="W55">
            <v>0</v>
          </cell>
        </row>
        <row r="56">
          <cell r="A56" t="str">
            <v>5371592CPSMF</v>
          </cell>
          <cell r="W56">
            <v>0</v>
          </cell>
        </row>
        <row r="57">
          <cell r="A57" t="str">
            <v>5372282ACTG4</v>
          </cell>
          <cell r="W57">
            <v>0</v>
          </cell>
        </row>
        <row r="58">
          <cell r="A58" t="str">
            <v>5372462PGD12</v>
          </cell>
          <cell r="W58">
            <v>0</v>
          </cell>
        </row>
        <row r="59">
          <cell r="A59" t="str">
            <v>5377174V5FSC</v>
          </cell>
          <cell r="W59">
            <v>0</v>
          </cell>
        </row>
        <row r="60">
          <cell r="A60" t="str">
            <v>5377114P8SCS</v>
          </cell>
          <cell r="W60">
            <v>0</v>
          </cell>
        </row>
        <row r="61">
          <cell r="A61" t="str">
            <v>5374112KKR12</v>
          </cell>
          <cell r="W61">
            <v>0</v>
          </cell>
        </row>
        <row r="62">
          <cell r="A62" t="str">
            <v>5374414P7SLP</v>
          </cell>
          <cell r="W62">
            <v>0</v>
          </cell>
        </row>
        <row r="63">
          <cell r="A63" t="str">
            <v>5374404P7SCS</v>
          </cell>
          <cell r="W63">
            <v>0</v>
          </cell>
        </row>
        <row r="64">
          <cell r="A64" t="str">
            <v>5374062AIXFE</v>
          </cell>
          <cell r="W64">
            <v>0</v>
          </cell>
        </row>
        <row r="65">
          <cell r="A65" t="str">
            <v>5374204CVC7A</v>
          </cell>
          <cell r="W65">
            <v>0</v>
          </cell>
        </row>
        <row r="66">
          <cell r="A66" t="str">
            <v>5373704BPEVD</v>
          </cell>
          <cell r="W66">
            <v>0</v>
          </cell>
        </row>
        <row r="67">
          <cell r="A67" t="str">
            <v>5373704BPE6C</v>
          </cell>
          <cell r="W67">
            <v>0</v>
          </cell>
        </row>
        <row r="68">
          <cell r="A68" t="str">
            <v>5374954ABF7A</v>
          </cell>
          <cell r="W68">
            <v>0</v>
          </cell>
        </row>
        <row r="69">
          <cell r="A69" t="str">
            <v>5374964IK9SC</v>
          </cell>
          <cell r="W69">
            <v>0</v>
          </cell>
        </row>
        <row r="70">
          <cell r="A70" t="str">
            <v>5374192HCI4A</v>
          </cell>
          <cell r="W70">
            <v>0</v>
          </cell>
        </row>
        <row r="71">
          <cell r="A71" t="str">
            <v>5372784P6FPC</v>
          </cell>
          <cell r="W71">
            <v>0</v>
          </cell>
        </row>
        <row r="72">
          <cell r="A72" t="str">
            <v>5372784P6SCS</v>
          </cell>
          <cell r="W72">
            <v>0</v>
          </cell>
        </row>
        <row r="73">
          <cell r="A73" t="str">
            <v>5376622KVCXC</v>
          </cell>
          <cell r="W73">
            <v>0</v>
          </cell>
        </row>
        <row r="74">
          <cell r="A74" t="str">
            <v>5375402GS5SC</v>
          </cell>
          <cell r="W74">
            <v>0</v>
          </cell>
        </row>
        <row r="75">
          <cell r="A75" t="str">
            <v>5375224EQT9S</v>
          </cell>
          <cell r="W75">
            <v>0</v>
          </cell>
        </row>
        <row r="76">
          <cell r="A76" t="str">
            <v>5374312VCIIF</v>
          </cell>
          <cell r="W76">
            <v>0</v>
          </cell>
        </row>
        <row r="77">
          <cell r="A77" t="str">
            <v>5374652VEP7A</v>
          </cell>
          <cell r="W77">
            <v>0</v>
          </cell>
        </row>
        <row r="78">
          <cell r="A78" t="str">
            <v>5374712PECPV</v>
          </cell>
          <cell r="W78">
            <v>0</v>
          </cell>
        </row>
        <row r="79">
          <cell r="A79" t="str">
            <v>5377052PLEP6</v>
          </cell>
          <cell r="W79">
            <v>0</v>
          </cell>
        </row>
        <row r="80">
          <cell r="A80" t="str">
            <v>5374434CEPVF</v>
          </cell>
          <cell r="W80">
            <v>0</v>
          </cell>
        </row>
        <row r="81">
          <cell r="A81" t="str">
            <v>5374342CPVII</v>
          </cell>
          <cell r="W81">
            <v>0</v>
          </cell>
        </row>
        <row r="82">
          <cell r="A82" t="str">
            <v>5374552HFCP9</v>
          </cell>
          <cell r="W82">
            <v>0</v>
          </cell>
        </row>
        <row r="83">
          <cell r="A83" t="str">
            <v>5374932OHCPV</v>
          </cell>
          <cell r="W83">
            <v>0</v>
          </cell>
        </row>
        <row r="84">
          <cell r="A84" t="str">
            <v>5374832WPGGF</v>
          </cell>
          <cell r="W84">
            <v>0</v>
          </cell>
        </row>
        <row r="85">
          <cell r="A85" t="str">
            <v>5375032FPVIA</v>
          </cell>
          <cell r="W85">
            <v>0</v>
          </cell>
        </row>
        <row r="86">
          <cell r="A86" t="str">
            <v>5375042TB14A</v>
          </cell>
          <cell r="W86">
            <v>0</v>
          </cell>
        </row>
        <row r="87">
          <cell r="A87" t="str">
            <v>5375212CRSFV</v>
          </cell>
          <cell r="W87">
            <v>0</v>
          </cell>
        </row>
        <row r="88">
          <cell r="A88" t="str">
            <v>5375132DSFFX</v>
          </cell>
          <cell r="W88">
            <v>0</v>
          </cell>
        </row>
        <row r="89">
          <cell r="A89" t="str">
            <v>5374482LCPIX</v>
          </cell>
          <cell r="W89">
            <v>0</v>
          </cell>
        </row>
        <row r="90">
          <cell r="A90" t="str">
            <v>5370562DSVII</v>
          </cell>
          <cell r="W90">
            <v>0</v>
          </cell>
        </row>
        <row r="91">
          <cell r="A91" t="str">
            <v>5370904PGS08</v>
          </cell>
          <cell r="W91">
            <v>0</v>
          </cell>
        </row>
        <row r="92">
          <cell r="A92" t="str">
            <v>5374582PGSF6</v>
          </cell>
          <cell r="W92">
            <v>0</v>
          </cell>
        </row>
        <row r="93">
          <cell r="A93" t="str">
            <v>5370992LCP7O</v>
          </cell>
          <cell r="W93">
            <v>0</v>
          </cell>
        </row>
        <row r="94">
          <cell r="A94" t="str">
            <v>5371332COL6A</v>
          </cell>
          <cell r="W94">
            <v>0</v>
          </cell>
        </row>
        <row r="95">
          <cell r="A95" t="str">
            <v>5374632COL8F</v>
          </cell>
          <cell r="W95">
            <v>0</v>
          </cell>
        </row>
        <row r="96">
          <cell r="A96" t="str">
            <v>5371362PGS11</v>
          </cell>
          <cell r="W96">
            <v>0</v>
          </cell>
        </row>
        <row r="97">
          <cell r="A97" t="str">
            <v>5372842LCP8F</v>
          </cell>
          <cell r="W97">
            <v>0</v>
          </cell>
        </row>
        <row r="98">
          <cell r="A98" t="str">
            <v>5373542PGS15</v>
          </cell>
          <cell r="W98">
            <v>0</v>
          </cell>
        </row>
        <row r="99">
          <cell r="A99" t="str">
            <v>5373962COL7F</v>
          </cell>
          <cell r="W99">
            <v>0</v>
          </cell>
        </row>
        <row r="100">
          <cell r="A100" t="str">
            <v>5374052ASF7G</v>
          </cell>
          <cell r="W100">
            <v>0</v>
          </cell>
        </row>
        <row r="101">
          <cell r="A101" t="str">
            <v>5374872ASFCC</v>
          </cell>
          <cell r="W101">
            <v>0</v>
          </cell>
        </row>
        <row r="102">
          <cell r="A102" t="str">
            <v>5358472ASF8G</v>
          </cell>
          <cell r="W102">
            <v>0</v>
          </cell>
        </row>
        <row r="103">
          <cell r="A103" t="str">
            <v>5375182CEVFV</v>
          </cell>
          <cell r="W103">
            <v>0</v>
          </cell>
        </row>
        <row r="104">
          <cell r="A104" t="str">
            <v>5374524TSEV8</v>
          </cell>
          <cell r="W104">
            <v>0</v>
          </cell>
        </row>
        <row r="105">
          <cell r="A105" t="str">
            <v>5371912TCRE1</v>
          </cell>
          <cell r="W105">
            <v>0</v>
          </cell>
        </row>
        <row r="106">
          <cell r="A106" t="str">
            <v>5373922TCRE2</v>
          </cell>
          <cell r="W106">
            <v>0</v>
          </cell>
        </row>
        <row r="107">
          <cell r="A107" t="str">
            <v>5374732SPOR7</v>
          </cell>
          <cell r="W107">
            <v>0</v>
          </cell>
        </row>
        <row r="108">
          <cell r="A108" t="str">
            <v>5374272CRF8B</v>
          </cell>
          <cell r="W108">
            <v>0</v>
          </cell>
        </row>
        <row r="109">
          <cell r="A109" t="str">
            <v>5374322SOIKP</v>
          </cell>
          <cell r="W109">
            <v>0</v>
          </cell>
        </row>
        <row r="110">
          <cell r="A110" t="str">
            <v>5374382MRES2</v>
          </cell>
          <cell r="W110">
            <v>0</v>
          </cell>
        </row>
        <row r="111">
          <cell r="A111" t="str">
            <v>5371372PRE17</v>
          </cell>
          <cell r="W111">
            <v>0</v>
          </cell>
        </row>
        <row r="112">
          <cell r="A112" t="str">
            <v>5374842BREVI</v>
          </cell>
          <cell r="W112">
            <v>0</v>
          </cell>
        </row>
        <row r="113">
          <cell r="A113" t="str">
            <v>5376882CEVVI</v>
          </cell>
          <cell r="W113">
            <v>0</v>
          </cell>
        </row>
        <row r="114">
          <cell r="A114" t="str">
            <v>53CCCC1MRIF2</v>
          </cell>
          <cell r="W114">
            <v>0</v>
          </cell>
        </row>
        <row r="115">
          <cell r="A115" t="str">
            <v>53CCCC1MRIF3</v>
          </cell>
          <cell r="W115">
            <v>0</v>
          </cell>
        </row>
        <row r="116">
          <cell r="A116" t="str">
            <v>53CCCC1CCCCC</v>
          </cell>
          <cell r="W116">
            <v>0</v>
          </cell>
        </row>
        <row r="117">
          <cell r="A117" t="str">
            <v>51CCCC1CCCCC</v>
          </cell>
          <cell r="W117">
            <v>0</v>
          </cell>
        </row>
        <row r="118">
          <cell r="A118" t="str">
            <v>49CCCC1CCCCC</v>
          </cell>
          <cell r="W118">
            <v>0</v>
          </cell>
        </row>
        <row r="119">
          <cell r="A119" t="str">
            <v>5111041FIDAF</v>
          </cell>
          <cell r="W119">
            <v>0</v>
          </cell>
        </row>
        <row r="120">
          <cell r="A120" t="str">
            <v>5111042INF1U</v>
          </cell>
          <cell r="W120">
            <v>0</v>
          </cell>
        </row>
        <row r="121">
          <cell r="A121" t="str">
            <v>5111042INF2A</v>
          </cell>
          <cell r="W121">
            <v>0</v>
          </cell>
        </row>
        <row r="122">
          <cell r="A122" t="str">
            <v>5111052INFS1</v>
          </cell>
          <cell r="W122">
            <v>0</v>
          </cell>
        </row>
        <row r="123">
          <cell r="A123" t="str">
            <v>5111302INFAM</v>
          </cell>
          <cell r="W123">
            <v>0</v>
          </cell>
        </row>
        <row r="124">
          <cell r="A124" t="str">
            <v>5111132INBRO</v>
          </cell>
          <cell r="W124">
            <v>0</v>
          </cell>
        </row>
        <row r="125">
          <cell r="A125" t="str">
            <v>5311082FIEAM</v>
          </cell>
          <cell r="W125">
            <v>0</v>
          </cell>
        </row>
        <row r="126">
          <cell r="A126" t="str">
            <v>5370552AARCF</v>
          </cell>
          <cell r="W126">
            <v>0</v>
          </cell>
        </row>
        <row r="127">
          <cell r="A127" t="str">
            <v>5371262AGPII</v>
          </cell>
          <cell r="W127">
            <v>0</v>
          </cell>
        </row>
        <row r="128">
          <cell r="A128" t="str">
            <v>5111092FMEZZ</v>
          </cell>
          <cell r="W128">
            <v>0</v>
          </cell>
        </row>
        <row r="129">
          <cell r="A129" t="str">
            <v>4871412CLPEF</v>
          </cell>
          <cell r="W129">
            <v>0</v>
          </cell>
        </row>
        <row r="130">
          <cell r="A130" t="str">
            <v>5111322LATAM</v>
          </cell>
          <cell r="W130">
            <v>0</v>
          </cell>
        </row>
        <row r="131">
          <cell r="A131" t="str">
            <v>5111092TRANC</v>
          </cell>
          <cell r="W131">
            <v>0</v>
          </cell>
        </row>
        <row r="132">
          <cell r="A132" t="str">
            <v>5111071DESC1</v>
          </cell>
          <cell r="W132">
            <v>0</v>
          </cell>
        </row>
        <row r="133">
          <cell r="A133" t="str">
            <v>5111071DESC2</v>
          </cell>
          <cell r="W133">
            <v>0</v>
          </cell>
        </row>
        <row r="134">
          <cell r="A134" t="str">
            <v>5111072DCVY1</v>
          </cell>
          <cell r="W134">
            <v>0</v>
          </cell>
        </row>
        <row r="135">
          <cell r="A135" t="str">
            <v>5111141KFIIP</v>
          </cell>
          <cell r="W135">
            <v>0</v>
          </cell>
        </row>
        <row r="136">
          <cell r="A136" t="str">
            <v>5111142FFOR1</v>
          </cell>
          <cell r="W136">
            <v>0</v>
          </cell>
        </row>
        <row r="137">
          <cell r="A137" t="str">
            <v>5111152FCRET</v>
          </cell>
          <cell r="W137">
            <v>0</v>
          </cell>
        </row>
        <row r="138">
          <cell r="A138" t="str">
            <v>5111152FICP1</v>
          </cell>
          <cell r="W138">
            <v>0</v>
          </cell>
        </row>
        <row r="139">
          <cell r="A139" t="str">
            <v>5111072DES1B</v>
          </cell>
          <cell r="W139">
            <v>0</v>
          </cell>
        </row>
        <row r="140">
          <cell r="A140" t="str">
            <v>5111072DES2B</v>
          </cell>
          <cell r="W140">
            <v>0</v>
          </cell>
        </row>
        <row r="141">
          <cell r="A141" t="str">
            <v>5111011CCINM</v>
          </cell>
          <cell r="W141">
            <v>0</v>
          </cell>
        </row>
        <row r="142">
          <cell r="A142" t="str">
            <v>5111022FINM1</v>
          </cell>
          <cell r="W142">
            <v>0</v>
          </cell>
        </row>
        <row r="143">
          <cell r="A143" t="str">
            <v>5111022FINR2</v>
          </cell>
          <cell r="W143">
            <v>0</v>
          </cell>
        </row>
        <row r="144">
          <cell r="A144" t="str">
            <v>5111042FIMRE</v>
          </cell>
          <cell r="W144">
            <v>0</v>
          </cell>
        </row>
        <row r="145">
          <cell r="A145" t="str">
            <v>5111042FINM2</v>
          </cell>
          <cell r="W145">
            <v>0</v>
          </cell>
        </row>
        <row r="146">
          <cell r="A146" t="str">
            <v>5111102FIBR2</v>
          </cell>
          <cell r="W146">
            <v>0</v>
          </cell>
        </row>
        <row r="147">
          <cell r="A147" t="str">
            <v>5111102FIBR3</v>
          </cell>
          <cell r="W147">
            <v>0</v>
          </cell>
        </row>
        <row r="148">
          <cell r="A148" t="str">
            <v>5111102FIBRC</v>
          </cell>
          <cell r="W148">
            <v>0</v>
          </cell>
        </row>
        <row r="149">
          <cell r="A149" t="str">
            <v>5111151FCIN1</v>
          </cell>
          <cell r="W149">
            <v>0</v>
          </cell>
        </row>
        <row r="150">
          <cell r="A150" t="str">
            <v>5111181FDVI1</v>
          </cell>
          <cell r="W150">
            <v>0</v>
          </cell>
        </row>
        <row r="151">
          <cell r="A151" t="str">
            <v>5270412CONVE</v>
          </cell>
          <cell r="W151">
            <v>0</v>
          </cell>
        </row>
        <row r="152">
          <cell r="A152" t="str">
            <v>5270772F2269</v>
          </cell>
          <cell r="W152">
            <v>0</v>
          </cell>
        </row>
        <row r="153">
          <cell r="A153" t="str">
            <v>5271112EG102</v>
          </cell>
          <cell r="W153">
            <v>4.99113468017912E-3</v>
          </cell>
        </row>
        <row r="154">
          <cell r="A154" t="str">
            <v>5271112EB747</v>
          </cell>
          <cell r="W154">
            <v>0</v>
          </cell>
        </row>
        <row r="155">
          <cell r="A155" t="str">
            <v>5271112EG474</v>
          </cell>
          <cell r="W155">
            <v>0</v>
          </cell>
        </row>
        <row r="156">
          <cell r="A156" t="str">
            <v>52MOST2GCOND</v>
          </cell>
          <cell r="W156">
            <v>0</v>
          </cell>
        </row>
        <row r="157">
          <cell r="A157" t="str">
            <v>5273932EA359</v>
          </cell>
          <cell r="W157">
            <v>2.5025981640707899E-2</v>
          </cell>
        </row>
        <row r="158">
          <cell r="A158" t="str">
            <v>5274494F4261</v>
          </cell>
          <cell r="W158">
            <v>0</v>
          </cell>
        </row>
        <row r="159">
          <cell r="A159" t="str">
            <v>5274492F8555</v>
          </cell>
          <cell r="W159">
            <v>8.1920131107768999E-7</v>
          </cell>
        </row>
        <row r="160">
          <cell r="A160" t="str">
            <v>5276632EPF32</v>
          </cell>
          <cell r="W160">
            <v>0</v>
          </cell>
        </row>
        <row r="161">
          <cell r="A161" t="str">
            <v>5270604F1414</v>
          </cell>
          <cell r="W161">
            <v>1.16429068039402E-7</v>
          </cell>
        </row>
        <row r="162">
          <cell r="A162" t="str">
            <v>5270602F1457</v>
          </cell>
          <cell r="W162">
            <v>0</v>
          </cell>
        </row>
        <row r="163">
          <cell r="A163" t="str">
            <v>5270604F1743</v>
          </cell>
          <cell r="W163">
            <v>7.5986055015048894E-8</v>
          </cell>
        </row>
        <row r="164">
          <cell r="A164" t="str">
            <v>52MSIM2MSUHY</v>
          </cell>
          <cell r="W164">
            <v>0</v>
          </cell>
        </row>
        <row r="165">
          <cell r="A165" t="str">
            <v>5270164F3629</v>
          </cell>
          <cell r="W165">
            <v>0</v>
          </cell>
        </row>
        <row r="166">
          <cell r="A166" t="str">
            <v>5270164F5125</v>
          </cell>
          <cell r="W166">
            <v>0</v>
          </cell>
        </row>
        <row r="167">
          <cell r="A167" t="str">
            <v>5270224F8317</v>
          </cell>
          <cell r="W167">
            <v>0</v>
          </cell>
        </row>
        <row r="168">
          <cell r="A168" t="str">
            <v>5277292FB118</v>
          </cell>
          <cell r="W168">
            <v>0</v>
          </cell>
        </row>
        <row r="169">
          <cell r="A169" t="str">
            <v>5277292FB100</v>
          </cell>
          <cell r="W169">
            <v>0</v>
          </cell>
        </row>
        <row r="170">
          <cell r="A170" t="str">
            <v>5270254F7343</v>
          </cell>
          <cell r="W170">
            <v>0</v>
          </cell>
        </row>
        <row r="171">
          <cell r="A171" t="str">
            <v>5270254F7631</v>
          </cell>
          <cell r="W171">
            <v>0</v>
          </cell>
        </row>
        <row r="172">
          <cell r="A172" t="str">
            <v>5270264F6942</v>
          </cell>
          <cell r="W172">
            <v>0</v>
          </cell>
        </row>
        <row r="173">
          <cell r="A173" t="str">
            <v>5270282F3171</v>
          </cell>
          <cell r="W173">
            <v>0</v>
          </cell>
        </row>
        <row r="174">
          <cell r="A174" t="str">
            <v>5274852V3A43</v>
          </cell>
          <cell r="W174">
            <v>0</v>
          </cell>
        </row>
        <row r="175">
          <cell r="A175" t="str">
            <v>5274852WYS31</v>
          </cell>
          <cell r="W175">
            <v>0</v>
          </cell>
        </row>
        <row r="176">
          <cell r="A176" t="str">
            <v>5270382F9940</v>
          </cell>
          <cell r="W176">
            <v>0</v>
          </cell>
        </row>
        <row r="177">
          <cell r="A177" t="str">
            <v>5270384EUBON</v>
          </cell>
          <cell r="W177">
            <v>0</v>
          </cell>
        </row>
        <row r="178">
          <cell r="A178" t="str">
            <v>5270384F5073</v>
          </cell>
          <cell r="W178">
            <v>0</v>
          </cell>
        </row>
        <row r="179">
          <cell r="A179" t="str">
            <v>5273982F6385</v>
          </cell>
          <cell r="W179">
            <v>0</v>
          </cell>
        </row>
        <row r="180">
          <cell r="A180" t="str">
            <v>5273984AGSBI</v>
          </cell>
          <cell r="W180">
            <v>0</v>
          </cell>
        </row>
        <row r="181">
          <cell r="A181" t="str">
            <v>5270404FEUHY</v>
          </cell>
          <cell r="W181">
            <v>0</v>
          </cell>
        </row>
        <row r="182">
          <cell r="A182" t="str">
            <v>5270432AX639</v>
          </cell>
          <cell r="W182">
            <v>0</v>
          </cell>
        </row>
        <row r="183">
          <cell r="A183" t="str">
            <v>5270432F1588</v>
          </cell>
          <cell r="W183">
            <v>0</v>
          </cell>
        </row>
        <row r="184">
          <cell r="A184" t="str">
            <v>5270432F6750</v>
          </cell>
          <cell r="W184">
            <v>0</v>
          </cell>
        </row>
        <row r="185">
          <cell r="A185" t="str">
            <v>5270432USSHY</v>
          </cell>
          <cell r="W185">
            <v>0</v>
          </cell>
        </row>
        <row r="186">
          <cell r="A186" t="str">
            <v>5270652US921</v>
          </cell>
          <cell r="W186">
            <v>0</v>
          </cell>
        </row>
        <row r="187">
          <cell r="A187" t="str">
            <v>5270854FK5G4</v>
          </cell>
          <cell r="W187">
            <v>0</v>
          </cell>
        </row>
        <row r="188">
          <cell r="A188" t="str">
            <v>5270882JPGLB</v>
          </cell>
          <cell r="W188">
            <v>0</v>
          </cell>
        </row>
        <row r="189">
          <cell r="A189" t="str">
            <v>5274542F8758</v>
          </cell>
          <cell r="W189">
            <v>0</v>
          </cell>
        </row>
        <row r="190">
          <cell r="A190" t="str">
            <v>5270972F4784</v>
          </cell>
          <cell r="W190">
            <v>0</v>
          </cell>
        </row>
        <row r="191">
          <cell r="A191" t="str">
            <v>5270972FXD05</v>
          </cell>
          <cell r="W191">
            <v>0</v>
          </cell>
        </row>
        <row r="192">
          <cell r="A192" t="str">
            <v>5260012ER622</v>
          </cell>
          <cell r="W192">
            <v>0</v>
          </cell>
        </row>
        <row r="193">
          <cell r="A193" t="str">
            <v>5271112E8513</v>
          </cell>
          <cell r="W193">
            <v>0</v>
          </cell>
        </row>
        <row r="194">
          <cell r="A194" t="str">
            <v>5270734EF475</v>
          </cell>
          <cell r="W194">
            <v>0</v>
          </cell>
        </row>
        <row r="195">
          <cell r="A195" t="str">
            <v>5270732E31M3</v>
          </cell>
          <cell r="W195">
            <v>0</v>
          </cell>
        </row>
        <row r="196">
          <cell r="A196" t="str">
            <v>5270732EY7Y7</v>
          </cell>
          <cell r="W196">
            <v>0</v>
          </cell>
        </row>
        <row r="197">
          <cell r="A197" t="str">
            <v>5273862FW849</v>
          </cell>
          <cell r="W197">
            <v>1.91533978327749E-7</v>
          </cell>
        </row>
        <row r="198">
          <cell r="A198" t="str">
            <v>5273974EURHY</v>
          </cell>
          <cell r="W198">
            <v>0</v>
          </cell>
        </row>
        <row r="199">
          <cell r="A199" t="str">
            <v>5274002FB300</v>
          </cell>
          <cell r="W199">
            <v>0</v>
          </cell>
        </row>
        <row r="200">
          <cell r="A200" t="str">
            <v>52INVE2GLHIC</v>
          </cell>
          <cell r="W200">
            <v>0</v>
          </cell>
        </row>
        <row r="201">
          <cell r="A201" t="str">
            <v>52MSIM4EURHY</v>
          </cell>
          <cell r="W201">
            <v>0</v>
          </cell>
        </row>
        <row r="202">
          <cell r="A202" t="str">
            <v>5273974EUHY2</v>
          </cell>
          <cell r="W202">
            <v>0</v>
          </cell>
        </row>
        <row r="203">
          <cell r="A203" t="str">
            <v>5275114F0215</v>
          </cell>
          <cell r="W203">
            <v>1.4613387649195199E-4</v>
          </cell>
        </row>
        <row r="204">
          <cell r="A204" t="str">
            <v>5275112FCBIU</v>
          </cell>
          <cell r="W204">
            <v>0</v>
          </cell>
        </row>
        <row r="205">
          <cell r="A205" t="str">
            <v>52GAML2USCOF</v>
          </cell>
          <cell r="W205">
            <v>0</v>
          </cell>
        </row>
        <row r="206">
          <cell r="A206" t="str">
            <v>5275504GM260</v>
          </cell>
          <cell r="W206">
            <v>0</v>
          </cell>
        </row>
        <row r="207">
          <cell r="A207" t="str">
            <v>4874174EURHY</v>
          </cell>
          <cell r="W207">
            <v>0</v>
          </cell>
        </row>
        <row r="208">
          <cell r="A208" t="str">
            <v>5277022F0850</v>
          </cell>
          <cell r="W208">
            <v>0</v>
          </cell>
        </row>
        <row r="209">
          <cell r="A209" t="str">
            <v>5277022F0892</v>
          </cell>
          <cell r="W209">
            <v>0</v>
          </cell>
        </row>
        <row r="210">
          <cell r="A210" t="str">
            <v>5274172F5035</v>
          </cell>
          <cell r="W210">
            <v>0</v>
          </cell>
        </row>
        <row r="211">
          <cell r="A211" t="str">
            <v>5274172F2843</v>
          </cell>
          <cell r="W211">
            <v>0</v>
          </cell>
        </row>
        <row r="212">
          <cell r="A212" t="str">
            <v>5272184GLBHB</v>
          </cell>
          <cell r="W212">
            <v>0</v>
          </cell>
        </row>
        <row r="213">
          <cell r="A213" t="str">
            <v>5272182GSEHB</v>
          </cell>
          <cell r="W213">
            <v>0</v>
          </cell>
        </row>
        <row r="214">
          <cell r="A214" t="str">
            <v>5273882HIGHY</v>
          </cell>
          <cell r="W214">
            <v>0</v>
          </cell>
        </row>
        <row r="215">
          <cell r="A215" t="str">
            <v>5273882F4892</v>
          </cell>
          <cell r="W215">
            <v>1.7360250213665999E-7</v>
          </cell>
        </row>
        <row r="216">
          <cell r="A216" t="str">
            <v>5271112EMHYU</v>
          </cell>
          <cell r="W216">
            <v>0</v>
          </cell>
        </row>
        <row r="217">
          <cell r="A217" t="str">
            <v>5274122GD0HY</v>
          </cell>
          <cell r="W217">
            <v>0</v>
          </cell>
        </row>
        <row r="218">
          <cell r="A218" t="str">
            <v>5274122USHYB</v>
          </cell>
          <cell r="W218">
            <v>0</v>
          </cell>
        </row>
        <row r="219">
          <cell r="A219" t="str">
            <v>5274122F6097</v>
          </cell>
          <cell r="W219">
            <v>2.0688247482074501E-8</v>
          </cell>
        </row>
        <row r="220">
          <cell r="A220" t="str">
            <v>5274122FKCF7</v>
          </cell>
          <cell r="W220">
            <v>1.1848186780882199E-3</v>
          </cell>
        </row>
        <row r="221">
          <cell r="A221" t="str">
            <v>5270582R1157</v>
          </cell>
          <cell r="W221">
            <v>0</v>
          </cell>
        </row>
        <row r="222">
          <cell r="A222" t="str">
            <v>5277432FR115</v>
          </cell>
          <cell r="W222">
            <v>0</v>
          </cell>
        </row>
        <row r="223">
          <cell r="A223" t="str">
            <v>5277312FGRM4</v>
          </cell>
          <cell r="W223">
            <v>1.5822698274917699E-2</v>
          </cell>
        </row>
        <row r="224">
          <cell r="A224" t="str">
            <v>5270952FGRM4</v>
          </cell>
          <cell r="W224">
            <v>0</v>
          </cell>
        </row>
        <row r="225">
          <cell r="A225" t="str">
            <v>5277312FNG56</v>
          </cell>
          <cell r="W225">
            <v>0</v>
          </cell>
        </row>
        <row r="226">
          <cell r="A226" t="str">
            <v>5270384GBOND</v>
          </cell>
          <cell r="W226">
            <v>0</v>
          </cell>
        </row>
        <row r="227">
          <cell r="A227" t="str">
            <v>5274174FF284</v>
          </cell>
          <cell r="W227">
            <v>0</v>
          </cell>
        </row>
        <row r="228">
          <cell r="A228" t="str">
            <v>4874174EHY2</v>
          </cell>
          <cell r="W228">
            <v>0</v>
          </cell>
        </row>
        <row r="229">
          <cell r="A229" t="str">
            <v>5270192SCHHY</v>
          </cell>
          <cell r="W229">
            <v>0</v>
          </cell>
        </row>
        <row r="230">
          <cell r="A230" t="str">
            <v>5274494F1144</v>
          </cell>
          <cell r="W230">
            <v>7.9353105426268793E-6</v>
          </cell>
        </row>
        <row r="231">
          <cell r="A231" t="str">
            <v>5274492F7273</v>
          </cell>
          <cell r="W231">
            <v>0</v>
          </cell>
        </row>
        <row r="232">
          <cell r="A232" t="str">
            <v>5270382STRIN</v>
          </cell>
          <cell r="W232">
            <v>0</v>
          </cell>
        </row>
        <row r="233">
          <cell r="A233" t="str">
            <v>5270412DBDOL</v>
          </cell>
          <cell r="W233">
            <v>0</v>
          </cell>
        </row>
        <row r="234">
          <cell r="A234" t="str">
            <v>5271112E7242</v>
          </cell>
          <cell r="W234">
            <v>0</v>
          </cell>
        </row>
        <row r="235">
          <cell r="A235" t="str">
            <v>5270732E9594</v>
          </cell>
          <cell r="W235">
            <v>0</v>
          </cell>
        </row>
        <row r="236">
          <cell r="A236" t="str">
            <v>52GLDS2GIGUS</v>
          </cell>
          <cell r="W236">
            <v>0</v>
          </cell>
        </row>
        <row r="237">
          <cell r="A237" t="str">
            <v>52SANT4FIOCD</v>
          </cell>
          <cell r="W237">
            <v>0</v>
          </cell>
        </row>
        <row r="238">
          <cell r="A238" t="str">
            <v>5274124GBLIG</v>
          </cell>
          <cell r="W238">
            <v>0</v>
          </cell>
        </row>
        <row r="239">
          <cell r="A239" t="str">
            <v>5274122F8JM6</v>
          </cell>
          <cell r="W239">
            <v>0</v>
          </cell>
        </row>
        <row r="240">
          <cell r="A240" t="str">
            <v>5270222F3349</v>
          </cell>
          <cell r="W240">
            <v>0</v>
          </cell>
        </row>
        <row r="241">
          <cell r="A241" t="str">
            <v>52INVE2FLOAT</v>
          </cell>
          <cell r="W241">
            <v>0</v>
          </cell>
        </row>
        <row r="242">
          <cell r="A242" t="str">
            <v>5274082F7928</v>
          </cell>
          <cell r="W242">
            <v>0</v>
          </cell>
        </row>
        <row r="243">
          <cell r="A243" t="str">
            <v>5274082F7936</v>
          </cell>
          <cell r="W243">
            <v>0</v>
          </cell>
        </row>
        <row r="244">
          <cell r="A244" t="str">
            <v>5260012EV608</v>
          </cell>
          <cell r="W244">
            <v>0</v>
          </cell>
        </row>
        <row r="245">
          <cell r="A245" t="str">
            <v>5273932EV608</v>
          </cell>
          <cell r="W245">
            <v>0</v>
          </cell>
        </row>
        <row r="246">
          <cell r="A246" t="str">
            <v>52CRSU2GLOAN</v>
          </cell>
          <cell r="W246">
            <v>0</v>
          </cell>
        </row>
        <row r="247">
          <cell r="A247" t="str">
            <v>5277252EA854</v>
          </cell>
          <cell r="W247">
            <v>0</v>
          </cell>
        </row>
        <row r="248">
          <cell r="A248" t="str">
            <v>0840016JD997</v>
          </cell>
          <cell r="W248">
            <v>0</v>
          </cell>
        </row>
        <row r="249">
          <cell r="A249" t="str">
            <v>084001682C90</v>
          </cell>
          <cell r="W249">
            <v>0</v>
          </cell>
        </row>
        <row r="250">
          <cell r="A250" t="str">
            <v>0840016R2809</v>
          </cell>
          <cell r="W250">
            <v>0</v>
          </cell>
        </row>
        <row r="251">
          <cell r="A251" t="str">
            <v>0840016L1D50</v>
          </cell>
          <cell r="W251">
            <v>0</v>
          </cell>
        </row>
        <row r="252">
          <cell r="A252" t="str">
            <v>084009B97495</v>
          </cell>
          <cell r="W252">
            <v>0</v>
          </cell>
        </row>
        <row r="253">
          <cell r="A253" t="str">
            <v>084009B49302</v>
          </cell>
          <cell r="W253">
            <v>0</v>
          </cell>
        </row>
        <row r="254">
          <cell r="A254" t="str">
            <v>084009B00535</v>
          </cell>
          <cell r="W254">
            <v>0</v>
          </cell>
        </row>
        <row r="255">
          <cell r="A255" t="str">
            <v>084009BLWAG2</v>
          </cell>
          <cell r="W255">
            <v>0</v>
          </cell>
        </row>
        <row r="256">
          <cell r="A256" t="str">
            <v>084009B17101</v>
          </cell>
          <cell r="W256">
            <v>0</v>
          </cell>
        </row>
        <row r="257">
          <cell r="A257" t="str">
            <v>084009B75681</v>
          </cell>
          <cell r="W257">
            <v>0</v>
          </cell>
        </row>
        <row r="258">
          <cell r="A258" t="str">
            <v>084009B83768</v>
          </cell>
          <cell r="W258">
            <v>0</v>
          </cell>
        </row>
        <row r="259">
          <cell r="A259" t="str">
            <v>08401377N837</v>
          </cell>
          <cell r="W259">
            <v>0</v>
          </cell>
        </row>
        <row r="260">
          <cell r="A260" t="str">
            <v>08401377N266</v>
          </cell>
          <cell r="W260">
            <v>0</v>
          </cell>
        </row>
        <row r="261">
          <cell r="A261" t="str">
            <v>5277252EG848</v>
          </cell>
          <cell r="W261">
            <v>0</v>
          </cell>
        </row>
        <row r="262">
          <cell r="A262" t="str">
            <v>5271112E7457</v>
          </cell>
          <cell r="W262">
            <v>0</v>
          </cell>
        </row>
        <row r="263">
          <cell r="A263" t="str">
            <v>5271112E7432</v>
          </cell>
          <cell r="W263">
            <v>0</v>
          </cell>
        </row>
        <row r="264">
          <cell r="A264" t="str">
            <v>5271112E8661</v>
          </cell>
          <cell r="W264">
            <v>0</v>
          </cell>
        </row>
        <row r="265">
          <cell r="A265" t="str">
            <v>5271112E7440</v>
          </cell>
          <cell r="W265">
            <v>0</v>
          </cell>
        </row>
        <row r="266">
          <cell r="A266" t="str">
            <v>5271112E7176</v>
          </cell>
          <cell r="W266">
            <v>0</v>
          </cell>
        </row>
        <row r="267">
          <cell r="A267" t="str">
            <v>5271112E8679</v>
          </cell>
          <cell r="W267">
            <v>0</v>
          </cell>
        </row>
        <row r="268">
          <cell r="A268" t="str">
            <v>5273932BILUS</v>
          </cell>
          <cell r="W268">
            <v>0</v>
          </cell>
        </row>
        <row r="269">
          <cell r="A269" t="str">
            <v>5270172E0709</v>
          </cell>
          <cell r="W269">
            <v>0</v>
          </cell>
        </row>
        <row r="270">
          <cell r="A270" t="str">
            <v>5274992F9300</v>
          </cell>
          <cell r="W270">
            <v>0</v>
          </cell>
        </row>
        <row r="271">
          <cell r="A271" t="str">
            <v>5277462F8154</v>
          </cell>
          <cell r="W271">
            <v>0</v>
          </cell>
        </row>
        <row r="272">
          <cell r="A272" t="str">
            <v>085905581R57</v>
          </cell>
          <cell r="W272">
            <v>0</v>
          </cell>
        </row>
        <row r="273">
          <cell r="A273" t="str">
            <v>085905591P70</v>
          </cell>
          <cell r="W273">
            <v>0</v>
          </cell>
        </row>
        <row r="274">
          <cell r="A274" t="str">
            <v>085905521PA1</v>
          </cell>
          <cell r="W274">
            <v>0</v>
          </cell>
        </row>
        <row r="275">
          <cell r="A275" t="str">
            <v>085905551N57</v>
          </cell>
          <cell r="W275">
            <v>0</v>
          </cell>
        </row>
        <row r="276">
          <cell r="A276" t="str">
            <v>085905541NA0</v>
          </cell>
          <cell r="W276">
            <v>0</v>
          </cell>
        </row>
        <row r="277">
          <cell r="A277" t="str">
            <v>085905581NA2</v>
          </cell>
          <cell r="W277">
            <v>0</v>
          </cell>
        </row>
        <row r="278">
          <cell r="A278" t="str">
            <v>0840002CJZ59</v>
          </cell>
          <cell r="W278">
            <v>0</v>
          </cell>
        </row>
        <row r="279">
          <cell r="A279" t="str">
            <v>0840002CGM73</v>
          </cell>
          <cell r="W279">
            <v>0</v>
          </cell>
        </row>
        <row r="280">
          <cell r="A280" t="str">
            <v>08400020TN81</v>
          </cell>
          <cell r="W280">
            <v>0</v>
          </cell>
        </row>
        <row r="281">
          <cell r="A281" t="str">
            <v>08400020TQ13</v>
          </cell>
          <cell r="W281">
            <v>0</v>
          </cell>
        </row>
        <row r="282">
          <cell r="A282" t="str">
            <v>0840002CNC19</v>
          </cell>
          <cell r="W282">
            <v>0</v>
          </cell>
        </row>
        <row r="283">
          <cell r="A283" t="str">
            <v>0840002CHT18</v>
          </cell>
          <cell r="W283">
            <v>0</v>
          </cell>
        </row>
        <row r="284">
          <cell r="A284" t="str">
            <v>0840002CJY84</v>
          </cell>
          <cell r="W284">
            <v>0</v>
          </cell>
        </row>
        <row r="285">
          <cell r="A285" t="str">
            <v>0840002CJJ18</v>
          </cell>
          <cell r="W285">
            <v>0</v>
          </cell>
        </row>
        <row r="286">
          <cell r="A286" t="str">
            <v>08400020TT51</v>
          </cell>
          <cell r="W286">
            <v>0</v>
          </cell>
        </row>
        <row r="287">
          <cell r="A287" t="str">
            <v>08400020TV08</v>
          </cell>
          <cell r="W287">
            <v>0</v>
          </cell>
        </row>
        <row r="288">
          <cell r="A288" t="str">
            <v>08400020TR95</v>
          </cell>
          <cell r="W288">
            <v>0</v>
          </cell>
        </row>
        <row r="289">
          <cell r="A289" t="str">
            <v>08400020TP30</v>
          </cell>
          <cell r="W289">
            <v>0</v>
          </cell>
        </row>
        <row r="290">
          <cell r="A290" t="str">
            <v>08400020TY47</v>
          </cell>
          <cell r="W290">
            <v>0</v>
          </cell>
        </row>
        <row r="291">
          <cell r="A291" t="str">
            <v>08400020UG12</v>
          </cell>
          <cell r="W291">
            <v>0</v>
          </cell>
        </row>
        <row r="292">
          <cell r="A292" t="str">
            <v>0840002CHP95</v>
          </cell>
          <cell r="W292">
            <v>0</v>
          </cell>
        </row>
        <row r="293">
          <cell r="A293" t="str">
            <v>08400020TD00</v>
          </cell>
          <cell r="W293">
            <v>0</v>
          </cell>
        </row>
        <row r="294">
          <cell r="A294" t="str">
            <v>08400020TX63</v>
          </cell>
          <cell r="W294">
            <v>0</v>
          </cell>
        </row>
        <row r="295">
          <cell r="A295" t="str">
            <v>08400020UE63</v>
          </cell>
          <cell r="W295">
            <v>0</v>
          </cell>
        </row>
        <row r="296">
          <cell r="A296" t="str">
            <v>08400020TS78</v>
          </cell>
          <cell r="W296">
            <v>0</v>
          </cell>
        </row>
        <row r="297">
          <cell r="A297" t="str">
            <v>08400020TF57</v>
          </cell>
          <cell r="W297">
            <v>0</v>
          </cell>
        </row>
        <row r="298">
          <cell r="A298" t="str">
            <v>0840002CEP23</v>
          </cell>
          <cell r="W298">
            <v>0</v>
          </cell>
        </row>
        <row r="299">
          <cell r="A299" t="str">
            <v>08400020TL26</v>
          </cell>
          <cell r="W299">
            <v>0</v>
          </cell>
        </row>
        <row r="300">
          <cell r="A300" t="str">
            <v>08400020TJ79</v>
          </cell>
          <cell r="W300">
            <v>0</v>
          </cell>
        </row>
        <row r="301">
          <cell r="A301" t="str">
            <v>08400028ZQ64</v>
          </cell>
          <cell r="W301">
            <v>0</v>
          </cell>
        </row>
        <row r="302">
          <cell r="A302" t="str">
            <v>08400020TE82</v>
          </cell>
          <cell r="W302">
            <v>0</v>
          </cell>
        </row>
        <row r="303">
          <cell r="A303" t="str">
            <v>08400020RH32</v>
          </cell>
          <cell r="W303">
            <v>0</v>
          </cell>
        </row>
        <row r="304">
          <cell r="A304" t="str">
            <v>08400020RJ97</v>
          </cell>
          <cell r="W304">
            <v>0</v>
          </cell>
        </row>
        <row r="305">
          <cell r="A305" t="str">
            <v>08400020RK60</v>
          </cell>
          <cell r="W305">
            <v>0</v>
          </cell>
        </row>
        <row r="306">
          <cell r="A306" t="str">
            <v>08400020RM27</v>
          </cell>
          <cell r="W306">
            <v>0</v>
          </cell>
        </row>
        <row r="307">
          <cell r="A307" t="str">
            <v>08400020RN00</v>
          </cell>
          <cell r="W307">
            <v>0</v>
          </cell>
        </row>
        <row r="308">
          <cell r="A308" t="str">
            <v>08400026AW97</v>
          </cell>
          <cell r="W308">
            <v>0</v>
          </cell>
        </row>
        <row r="309">
          <cell r="A309" t="str">
            <v>08400026BA68</v>
          </cell>
          <cell r="W309">
            <v>0</v>
          </cell>
        </row>
        <row r="310">
          <cell r="A310" t="str">
            <v>08400026BE80</v>
          </cell>
          <cell r="W310">
            <v>0</v>
          </cell>
        </row>
        <row r="311">
          <cell r="A311" t="str">
            <v>08400026BJ77</v>
          </cell>
          <cell r="W311">
            <v>0</v>
          </cell>
        </row>
        <row r="312">
          <cell r="A312" t="str">
            <v>08400026BT59</v>
          </cell>
          <cell r="W312">
            <v>0</v>
          </cell>
        </row>
        <row r="313">
          <cell r="A313" t="str">
            <v>08400026BU23</v>
          </cell>
          <cell r="W313">
            <v>0</v>
          </cell>
        </row>
        <row r="314">
          <cell r="A314" t="str">
            <v>08400026CA59</v>
          </cell>
          <cell r="W314">
            <v>0</v>
          </cell>
        </row>
        <row r="315">
          <cell r="A315" t="str">
            <v>08400026CG20</v>
          </cell>
          <cell r="W315">
            <v>0</v>
          </cell>
        </row>
        <row r="316">
          <cell r="A316" t="str">
            <v>08400026DR75</v>
          </cell>
          <cell r="W316">
            <v>0</v>
          </cell>
        </row>
        <row r="317">
          <cell r="A317" t="str">
            <v>08400026EG02</v>
          </cell>
          <cell r="W317">
            <v>0</v>
          </cell>
        </row>
        <row r="318">
          <cell r="A318" t="str">
            <v>08400028D564</v>
          </cell>
          <cell r="W318">
            <v>0</v>
          </cell>
        </row>
        <row r="319">
          <cell r="A319" t="str">
            <v>08400028G385</v>
          </cell>
          <cell r="W319">
            <v>0</v>
          </cell>
        </row>
        <row r="320">
          <cell r="A320" t="str">
            <v>08400028H292</v>
          </cell>
          <cell r="W320">
            <v>0</v>
          </cell>
        </row>
        <row r="321">
          <cell r="A321" t="str">
            <v>08400028J272</v>
          </cell>
          <cell r="W321">
            <v>0</v>
          </cell>
        </row>
        <row r="322">
          <cell r="A322" t="str">
            <v>08400028K742</v>
          </cell>
          <cell r="W322">
            <v>0</v>
          </cell>
        </row>
        <row r="323">
          <cell r="A323" t="str">
            <v>08400028MW79</v>
          </cell>
          <cell r="W323">
            <v>0</v>
          </cell>
        </row>
        <row r="324">
          <cell r="A324" t="str">
            <v>08400028RH57</v>
          </cell>
          <cell r="W324">
            <v>0</v>
          </cell>
        </row>
        <row r="325">
          <cell r="A325" t="str">
            <v>08400028WJ58</v>
          </cell>
          <cell r="W325">
            <v>0</v>
          </cell>
        </row>
        <row r="326">
          <cell r="A326" t="str">
            <v>08400028XB14</v>
          </cell>
          <cell r="W326">
            <v>0</v>
          </cell>
        </row>
        <row r="327">
          <cell r="A327" t="str">
            <v>08400028VA49</v>
          </cell>
          <cell r="W327">
            <v>0</v>
          </cell>
        </row>
        <row r="328">
          <cell r="A328" t="str">
            <v>084000284N73</v>
          </cell>
          <cell r="W328">
            <v>0</v>
          </cell>
        </row>
        <row r="329">
          <cell r="A329" t="str">
            <v>08400020SF66</v>
          </cell>
          <cell r="W329">
            <v>0</v>
          </cell>
        </row>
        <row r="330">
          <cell r="A330" t="str">
            <v>08400020RT79</v>
          </cell>
          <cell r="W330">
            <v>0</v>
          </cell>
        </row>
        <row r="331">
          <cell r="A331" t="str">
            <v>08400028P469</v>
          </cell>
          <cell r="W331">
            <v>0</v>
          </cell>
        </row>
        <row r="332">
          <cell r="A332" t="str">
            <v>08400028R366</v>
          </cell>
          <cell r="W332">
            <v>0</v>
          </cell>
        </row>
        <row r="333">
          <cell r="A333" t="str">
            <v>084000283W81</v>
          </cell>
          <cell r="W333">
            <v>0</v>
          </cell>
        </row>
        <row r="334">
          <cell r="A334" t="str">
            <v>08400020H789</v>
          </cell>
          <cell r="W334">
            <v>0</v>
          </cell>
        </row>
        <row r="335">
          <cell r="A335" t="str">
            <v>08400020RS96</v>
          </cell>
          <cell r="W335">
            <v>0</v>
          </cell>
        </row>
        <row r="336">
          <cell r="A336" t="str">
            <v>08400020RU43</v>
          </cell>
          <cell r="W336">
            <v>0</v>
          </cell>
        </row>
        <row r="337">
          <cell r="A337" t="str">
            <v>084000284V99</v>
          </cell>
          <cell r="W337">
            <v>0</v>
          </cell>
        </row>
        <row r="338">
          <cell r="A338" t="str">
            <v>5270882F1371</v>
          </cell>
          <cell r="W338">
            <v>0</v>
          </cell>
        </row>
        <row r="339">
          <cell r="A339" t="str">
            <v>5274692JHR67</v>
          </cell>
          <cell r="W339">
            <v>0</v>
          </cell>
        </row>
        <row r="340">
          <cell r="A340" t="str">
            <v>5274692JHW11</v>
          </cell>
          <cell r="W340">
            <v>0</v>
          </cell>
        </row>
        <row r="341">
          <cell r="A341" t="str">
            <v>5211082FRFLU</v>
          </cell>
          <cell r="W341">
            <v>0</v>
          </cell>
        </row>
        <row r="342">
          <cell r="A342" t="str">
            <v>5274812F6472</v>
          </cell>
          <cell r="W342">
            <v>0</v>
          </cell>
        </row>
        <row r="343">
          <cell r="A343" t="str">
            <v>5273662CORP1</v>
          </cell>
          <cell r="W343">
            <v>0</v>
          </cell>
        </row>
        <row r="344">
          <cell r="A344" t="str">
            <v>52MDOM2PASEL</v>
          </cell>
          <cell r="W344">
            <v>0</v>
          </cell>
        </row>
        <row r="345">
          <cell r="A345" t="str">
            <v>52MAIN209955</v>
          </cell>
          <cell r="W345">
            <v>0</v>
          </cell>
        </row>
        <row r="346">
          <cell r="A346" t="str">
            <v>5274862F2445</v>
          </cell>
          <cell r="W346">
            <v>0</v>
          </cell>
        </row>
        <row r="347">
          <cell r="A347" t="str">
            <v>5275262COMP2</v>
          </cell>
          <cell r="W347">
            <v>0</v>
          </cell>
        </row>
        <row r="348">
          <cell r="A348" t="str">
            <v>5270252AB197</v>
          </cell>
          <cell r="W348">
            <v>0</v>
          </cell>
        </row>
        <row r="349">
          <cell r="A349" t="str">
            <v>5270272F0606</v>
          </cell>
          <cell r="W349">
            <v>6.2974363511490095E-8</v>
          </cell>
        </row>
        <row r="350">
          <cell r="A350" t="str">
            <v>5270292EMCOD</v>
          </cell>
          <cell r="W350">
            <v>0</v>
          </cell>
        </row>
        <row r="351">
          <cell r="A351" t="str">
            <v>5270292F4301</v>
          </cell>
          <cell r="W351">
            <v>0</v>
          </cell>
        </row>
        <row r="352">
          <cell r="A352" t="str">
            <v>5274742F1585</v>
          </cell>
          <cell r="W352">
            <v>0</v>
          </cell>
        </row>
        <row r="353">
          <cell r="A353" t="str">
            <v>5271112E6251</v>
          </cell>
          <cell r="W353">
            <v>0</v>
          </cell>
        </row>
        <row r="354">
          <cell r="A354" t="str">
            <v>5270732E6TD5</v>
          </cell>
          <cell r="W354">
            <v>0</v>
          </cell>
        </row>
        <row r="355">
          <cell r="A355" t="str">
            <v>5274822F3551</v>
          </cell>
          <cell r="W355">
            <v>0</v>
          </cell>
        </row>
        <row r="356">
          <cell r="A356" t="str">
            <v>527474209955</v>
          </cell>
          <cell r="W356">
            <v>0</v>
          </cell>
        </row>
        <row r="357">
          <cell r="A357" t="str">
            <v>5277012F9LZQ</v>
          </cell>
          <cell r="W357">
            <v>0</v>
          </cell>
        </row>
        <row r="358">
          <cell r="A358" t="str">
            <v>52CRSU2EMCHC</v>
          </cell>
          <cell r="W358">
            <v>0</v>
          </cell>
        </row>
        <row r="359">
          <cell r="A359" t="str">
            <v>5277192F9LZQ</v>
          </cell>
          <cell r="W359">
            <v>4.0679836206891598E-2</v>
          </cell>
        </row>
        <row r="360">
          <cell r="A360" t="str">
            <v>52MSIM2EMERG</v>
          </cell>
          <cell r="W360">
            <v>0</v>
          </cell>
        </row>
        <row r="361">
          <cell r="A361" t="str">
            <v>5273662PASEL</v>
          </cell>
          <cell r="W361">
            <v>0</v>
          </cell>
        </row>
        <row r="362">
          <cell r="A362" t="str">
            <v>5274122FXQQ0</v>
          </cell>
          <cell r="W362">
            <v>2.6413500570306799E-4</v>
          </cell>
        </row>
        <row r="363">
          <cell r="A363" t="str">
            <v>52MDOM230822</v>
          </cell>
          <cell r="W363">
            <v>0</v>
          </cell>
        </row>
        <row r="364">
          <cell r="A364" t="str">
            <v>5270132MECIU</v>
          </cell>
          <cell r="W364">
            <v>0</v>
          </cell>
        </row>
        <row r="365">
          <cell r="A365" t="str">
            <v>5270582DEUDA</v>
          </cell>
          <cell r="W365">
            <v>0</v>
          </cell>
        </row>
        <row r="366">
          <cell r="A366" t="str">
            <v>52SANT2LATAM</v>
          </cell>
          <cell r="W366">
            <v>0</v>
          </cell>
        </row>
        <row r="367">
          <cell r="A367" t="str">
            <v>1251272LAD57</v>
          </cell>
          <cell r="W367">
            <v>0</v>
          </cell>
        </row>
        <row r="368">
          <cell r="A368" t="str">
            <v>1251272LAC74</v>
          </cell>
          <cell r="W368">
            <v>0</v>
          </cell>
        </row>
        <row r="369">
          <cell r="A369" t="str">
            <v>15515123CH47</v>
          </cell>
          <cell r="W369">
            <v>3.2138989037678802E-3</v>
          </cell>
        </row>
        <row r="370">
          <cell r="A370" t="str">
            <v>1551512PAC05</v>
          </cell>
          <cell r="W370">
            <v>0</v>
          </cell>
        </row>
        <row r="371">
          <cell r="A371" t="str">
            <v>1259102NBK46</v>
          </cell>
          <cell r="W371">
            <v>0</v>
          </cell>
        </row>
        <row r="372">
          <cell r="A372" t="str">
            <v>59509428AP43</v>
          </cell>
          <cell r="W372">
            <v>0</v>
          </cell>
        </row>
        <row r="373">
          <cell r="A373" t="str">
            <v>1551192MAF51</v>
          </cell>
          <cell r="W373">
            <v>2.5883229455433399E-3</v>
          </cell>
        </row>
        <row r="374">
          <cell r="A374" t="str">
            <v>1551192MAG35</v>
          </cell>
          <cell r="W374">
            <v>2.59241633061327E-3</v>
          </cell>
        </row>
        <row r="375">
          <cell r="A375" t="str">
            <v>1551192MAE86</v>
          </cell>
          <cell r="W375">
            <v>0</v>
          </cell>
        </row>
        <row r="376">
          <cell r="A376" t="str">
            <v>1551192KAA99</v>
          </cell>
          <cell r="W376">
            <v>0</v>
          </cell>
        </row>
        <row r="377">
          <cell r="A377" t="str">
            <v>1551192MAC21</v>
          </cell>
          <cell r="W377">
            <v>0</v>
          </cell>
        </row>
        <row r="378">
          <cell r="A378" t="str">
            <v>1228462UAF30</v>
          </cell>
          <cell r="W378">
            <v>0</v>
          </cell>
        </row>
        <row r="379">
          <cell r="A379" t="str">
            <v>1228462UAE64</v>
          </cell>
          <cell r="W379">
            <v>0</v>
          </cell>
        </row>
        <row r="380">
          <cell r="A380" t="str">
            <v>1250242TAH68</v>
          </cell>
          <cell r="W380">
            <v>0</v>
          </cell>
        </row>
        <row r="381">
          <cell r="A381" t="str">
            <v>1551192KAB72</v>
          </cell>
          <cell r="W381">
            <v>2.81197672273681E-3</v>
          </cell>
        </row>
        <row r="382">
          <cell r="A382" t="str">
            <v>1551192MAD04</v>
          </cell>
          <cell r="W382">
            <v>8.1833972697470496E-3</v>
          </cell>
        </row>
        <row r="383">
          <cell r="A383" t="str">
            <v>1250302CAA82</v>
          </cell>
          <cell r="W383">
            <v>0</v>
          </cell>
        </row>
        <row r="384">
          <cell r="A384" t="str">
            <v>1250302CAD22</v>
          </cell>
          <cell r="W384">
            <v>0</v>
          </cell>
        </row>
        <row r="385">
          <cell r="A385" t="str">
            <v>1250302TAA72</v>
          </cell>
          <cell r="W385">
            <v>0</v>
          </cell>
        </row>
        <row r="386">
          <cell r="A386" t="str">
            <v>1250842WAQ42</v>
          </cell>
          <cell r="W386">
            <v>0</v>
          </cell>
        </row>
        <row r="387">
          <cell r="A387" t="str">
            <v>1551192MAB48</v>
          </cell>
          <cell r="W387">
            <v>0</v>
          </cell>
        </row>
        <row r="388">
          <cell r="A388" t="str">
            <v>12509428AB56</v>
          </cell>
          <cell r="W388">
            <v>0</v>
          </cell>
        </row>
        <row r="389">
          <cell r="A389" t="str">
            <v>12509428AC30</v>
          </cell>
          <cell r="W389">
            <v>0</v>
          </cell>
        </row>
        <row r="390">
          <cell r="A390" t="str">
            <v>1552782GAA15</v>
          </cell>
          <cell r="W390">
            <v>3.20548506384149E-4</v>
          </cell>
        </row>
        <row r="391">
          <cell r="A391" t="str">
            <v>15527829AM84</v>
          </cell>
          <cell r="W391">
            <v>0</v>
          </cell>
        </row>
        <row r="392">
          <cell r="A392" t="str">
            <v>59509428AN94</v>
          </cell>
          <cell r="W392">
            <v>0</v>
          </cell>
        </row>
        <row r="393">
          <cell r="A393" t="str">
            <v>15527829AN67</v>
          </cell>
          <cell r="W393">
            <v>2.06987334238809E-3</v>
          </cell>
        </row>
        <row r="394">
          <cell r="A394" t="str">
            <v>12509428AE95</v>
          </cell>
          <cell r="W394">
            <v>0</v>
          </cell>
        </row>
        <row r="395">
          <cell r="A395" t="str">
            <v>12509428AK55</v>
          </cell>
          <cell r="W395">
            <v>0</v>
          </cell>
        </row>
        <row r="396">
          <cell r="A396" t="str">
            <v>12509428AL39</v>
          </cell>
          <cell r="W396">
            <v>0</v>
          </cell>
        </row>
        <row r="397">
          <cell r="A397" t="str">
            <v>59509428AW93</v>
          </cell>
          <cell r="W397">
            <v>0</v>
          </cell>
        </row>
        <row r="398">
          <cell r="A398" t="str">
            <v>1250942PAA95</v>
          </cell>
          <cell r="W398">
            <v>0</v>
          </cell>
        </row>
        <row r="399">
          <cell r="A399" t="str">
            <v>1250942USP43</v>
          </cell>
          <cell r="W399">
            <v>0</v>
          </cell>
        </row>
        <row r="400">
          <cell r="A400" t="str">
            <v>1250942USQ26</v>
          </cell>
          <cell r="W400">
            <v>0</v>
          </cell>
        </row>
        <row r="401">
          <cell r="A401" t="str">
            <v>12509921AA41</v>
          </cell>
          <cell r="W401">
            <v>0</v>
          </cell>
        </row>
        <row r="402">
          <cell r="A402" t="str">
            <v>12518120EAG5</v>
          </cell>
          <cell r="W402">
            <v>0</v>
          </cell>
        </row>
        <row r="403">
          <cell r="A403" t="str">
            <v>12521725SUNA</v>
          </cell>
          <cell r="W403">
            <v>0</v>
          </cell>
        </row>
        <row r="404">
          <cell r="A404" t="str">
            <v>1552782BAB48</v>
          </cell>
          <cell r="W404">
            <v>6.8094354469103602E-3</v>
          </cell>
        </row>
        <row r="405">
          <cell r="A405" t="str">
            <v>1552782BAA64</v>
          </cell>
          <cell r="W405">
            <v>3.8043051794359201E-3</v>
          </cell>
        </row>
        <row r="406">
          <cell r="A406" t="str">
            <v>12525628AB42</v>
          </cell>
          <cell r="W406">
            <v>0</v>
          </cell>
        </row>
        <row r="407">
          <cell r="A407" t="str">
            <v>12525628AC25</v>
          </cell>
          <cell r="W407">
            <v>0</v>
          </cell>
        </row>
        <row r="408">
          <cell r="A408" t="str">
            <v>12525628AD08</v>
          </cell>
          <cell r="W408">
            <v>0</v>
          </cell>
        </row>
        <row r="409">
          <cell r="A409" t="str">
            <v>1252802VAA82</v>
          </cell>
          <cell r="W409">
            <v>0</v>
          </cell>
        </row>
        <row r="410">
          <cell r="A410" t="str">
            <v>12529728AA10</v>
          </cell>
          <cell r="W410">
            <v>0</v>
          </cell>
        </row>
        <row r="411">
          <cell r="A411" t="str">
            <v>12535926AA73</v>
          </cell>
          <cell r="W411">
            <v>0</v>
          </cell>
        </row>
        <row r="412">
          <cell r="A412" t="str">
            <v>12537028AA04</v>
          </cell>
          <cell r="W412">
            <v>0</v>
          </cell>
        </row>
        <row r="413">
          <cell r="A413" t="str">
            <v>1253762AAF05</v>
          </cell>
          <cell r="W413">
            <v>0</v>
          </cell>
        </row>
        <row r="414">
          <cell r="A414" t="str">
            <v>1254212AAA53</v>
          </cell>
          <cell r="W414">
            <v>0</v>
          </cell>
        </row>
        <row r="415">
          <cell r="A415" t="str">
            <v>12582329AA30</v>
          </cell>
          <cell r="W415">
            <v>0</v>
          </cell>
        </row>
        <row r="416">
          <cell r="A416" t="str">
            <v>1258232LAA63</v>
          </cell>
          <cell r="W416">
            <v>0</v>
          </cell>
        </row>
        <row r="417">
          <cell r="A417" t="str">
            <v>1550162MAH51</v>
          </cell>
          <cell r="W417">
            <v>0</v>
          </cell>
        </row>
        <row r="418">
          <cell r="A418" t="str">
            <v>1550162MAJ18</v>
          </cell>
          <cell r="W418">
            <v>0</v>
          </cell>
        </row>
        <row r="419">
          <cell r="A419" t="str">
            <v>15502322DN01</v>
          </cell>
          <cell r="W419">
            <v>0</v>
          </cell>
        </row>
        <row r="420">
          <cell r="A420" t="str">
            <v>1550232WAA01</v>
          </cell>
          <cell r="W420">
            <v>0</v>
          </cell>
        </row>
        <row r="421">
          <cell r="A421" t="str">
            <v>1550232WAC66</v>
          </cell>
          <cell r="W421">
            <v>0</v>
          </cell>
        </row>
        <row r="422">
          <cell r="A422" t="str">
            <v>15511928AE91</v>
          </cell>
          <cell r="W422">
            <v>0</v>
          </cell>
        </row>
        <row r="423">
          <cell r="A423" t="str">
            <v>1551112LAL62</v>
          </cell>
          <cell r="W423">
            <v>0</v>
          </cell>
        </row>
        <row r="424">
          <cell r="A424" t="str">
            <v>1551112LAN29</v>
          </cell>
          <cell r="W424">
            <v>7.5858276348906998E-3</v>
          </cell>
        </row>
        <row r="425">
          <cell r="A425" t="str">
            <v>1551192MAA64</v>
          </cell>
          <cell r="W425">
            <v>0</v>
          </cell>
        </row>
        <row r="426">
          <cell r="A426" t="str">
            <v>15511928AD19</v>
          </cell>
          <cell r="W426">
            <v>0</v>
          </cell>
        </row>
        <row r="427">
          <cell r="A427" t="str">
            <v>1551112LAK89</v>
          </cell>
          <cell r="W427">
            <v>0</v>
          </cell>
        </row>
        <row r="428">
          <cell r="A428" t="str">
            <v>12502526AH53</v>
          </cell>
          <cell r="W428">
            <v>0</v>
          </cell>
        </row>
        <row r="429">
          <cell r="A429" t="str">
            <v>1551112US059</v>
          </cell>
          <cell r="W429">
            <v>0</v>
          </cell>
        </row>
        <row r="430">
          <cell r="A430" t="str">
            <v>15511128LAA0</v>
          </cell>
          <cell r="W430">
            <v>0</v>
          </cell>
        </row>
        <row r="431">
          <cell r="A431" t="str">
            <v>15511128LAH50</v>
          </cell>
          <cell r="W431">
            <v>0</v>
          </cell>
        </row>
        <row r="432">
          <cell r="A432" t="str">
            <v>59509428AJ82</v>
          </cell>
          <cell r="W432">
            <v>3.4369832900117102E-3</v>
          </cell>
        </row>
        <row r="433">
          <cell r="A433" t="str">
            <v>59509428AQ26</v>
          </cell>
          <cell r="W433">
            <v>0</v>
          </cell>
        </row>
        <row r="434">
          <cell r="A434" t="str">
            <v>15511128LAG77</v>
          </cell>
          <cell r="W434">
            <v>0</v>
          </cell>
        </row>
        <row r="435">
          <cell r="A435" t="str">
            <v>15527829AJ55</v>
          </cell>
          <cell r="W435">
            <v>0</v>
          </cell>
        </row>
        <row r="436">
          <cell r="A436" t="str">
            <v>59509428AE95</v>
          </cell>
          <cell r="W436">
            <v>0</v>
          </cell>
        </row>
        <row r="437">
          <cell r="A437" t="str">
            <v>59509428AS81</v>
          </cell>
          <cell r="W437">
            <v>7.2938104218552499E-3</v>
          </cell>
        </row>
        <row r="438">
          <cell r="A438" t="str">
            <v>59509428AV11</v>
          </cell>
          <cell r="W438">
            <v>0</v>
          </cell>
        </row>
        <row r="439">
          <cell r="A439" t="str">
            <v>15527829AA47</v>
          </cell>
          <cell r="W439">
            <v>0</v>
          </cell>
        </row>
        <row r="440">
          <cell r="A440" t="str">
            <v>15527829AH99</v>
          </cell>
          <cell r="W440">
            <v>0</v>
          </cell>
        </row>
        <row r="441">
          <cell r="A441" t="str">
            <v>12509428AT64</v>
          </cell>
          <cell r="W441">
            <v>0</v>
          </cell>
        </row>
        <row r="442">
          <cell r="A442" t="str">
            <v>15528725AC15</v>
          </cell>
          <cell r="W442">
            <v>0</v>
          </cell>
        </row>
        <row r="443">
          <cell r="A443" t="str">
            <v>15528725AA58</v>
          </cell>
          <cell r="W443">
            <v>0</v>
          </cell>
        </row>
        <row r="444">
          <cell r="A444" t="str">
            <v>15528725AB32</v>
          </cell>
          <cell r="W444">
            <v>0</v>
          </cell>
        </row>
        <row r="445">
          <cell r="A445" t="str">
            <v>15529926AB25</v>
          </cell>
          <cell r="W445">
            <v>0</v>
          </cell>
        </row>
        <row r="446">
          <cell r="A446" t="str">
            <v>15532427PD99</v>
          </cell>
          <cell r="W446">
            <v>5.6748926893178901E-3</v>
          </cell>
        </row>
        <row r="447">
          <cell r="A447" t="str">
            <v>1553242ZAX44</v>
          </cell>
          <cell r="W447">
            <v>0</v>
          </cell>
        </row>
        <row r="448">
          <cell r="A448" t="str">
            <v>15532622AB63</v>
          </cell>
          <cell r="W448">
            <v>0</v>
          </cell>
        </row>
        <row r="449">
          <cell r="A449" t="str">
            <v>15532622AC47</v>
          </cell>
          <cell r="W449">
            <v>0</v>
          </cell>
        </row>
        <row r="450">
          <cell r="A450" t="str">
            <v>15537120AD31</v>
          </cell>
          <cell r="W450">
            <v>0</v>
          </cell>
        </row>
        <row r="451">
          <cell r="A451" t="str">
            <v>1253042VAB95</v>
          </cell>
          <cell r="W451">
            <v>0</v>
          </cell>
        </row>
        <row r="452">
          <cell r="A452" t="str">
            <v>5953042VAC78</v>
          </cell>
          <cell r="W452">
            <v>0</v>
          </cell>
        </row>
        <row r="453">
          <cell r="A453" t="str">
            <v>15539325AD54</v>
          </cell>
          <cell r="W453">
            <v>0</v>
          </cell>
        </row>
        <row r="454">
          <cell r="A454" t="str">
            <v>1558212TAN92</v>
          </cell>
          <cell r="W454">
            <v>0</v>
          </cell>
        </row>
        <row r="455">
          <cell r="A455" t="str">
            <v>1703042VAA82</v>
          </cell>
          <cell r="W455">
            <v>0</v>
          </cell>
        </row>
        <row r="456">
          <cell r="A456" t="str">
            <v>1703042VAB65</v>
          </cell>
          <cell r="W456">
            <v>0</v>
          </cell>
        </row>
        <row r="457">
          <cell r="A457" t="str">
            <v>5951322RBA43</v>
          </cell>
          <cell r="W457">
            <v>0</v>
          </cell>
        </row>
        <row r="458">
          <cell r="A458" t="str">
            <v>5755442JAA19</v>
          </cell>
          <cell r="W458">
            <v>0</v>
          </cell>
        </row>
        <row r="459">
          <cell r="A459" t="str">
            <v>5951322RBC09</v>
          </cell>
          <cell r="W459">
            <v>0</v>
          </cell>
        </row>
        <row r="460">
          <cell r="A460" t="str">
            <v>1252802VAC49</v>
          </cell>
          <cell r="W460">
            <v>0</v>
          </cell>
        </row>
        <row r="461">
          <cell r="A461" t="str">
            <v>5951322EPM29</v>
          </cell>
          <cell r="W461">
            <v>0</v>
          </cell>
        </row>
        <row r="462">
          <cell r="A462" t="str">
            <v>15532622AK62</v>
          </cell>
          <cell r="W462">
            <v>0</v>
          </cell>
        </row>
        <row r="463">
          <cell r="A463" t="str">
            <v>1553782SAG23</v>
          </cell>
          <cell r="W463">
            <v>0</v>
          </cell>
        </row>
        <row r="464">
          <cell r="A464" t="str">
            <v>1553782SAD91</v>
          </cell>
          <cell r="W464">
            <v>0</v>
          </cell>
        </row>
        <row r="465">
          <cell r="A465" t="str">
            <v>1250302CAE05</v>
          </cell>
          <cell r="W465">
            <v>0</v>
          </cell>
        </row>
        <row r="466">
          <cell r="A466" t="str">
            <v>15532622AM29</v>
          </cell>
          <cell r="W466">
            <v>0</v>
          </cell>
        </row>
        <row r="467">
          <cell r="A467" t="str">
            <v>2B59412EAA48</v>
          </cell>
          <cell r="W467">
            <v>0</v>
          </cell>
        </row>
        <row r="468">
          <cell r="A468" t="str">
            <v>1250742LAA81</v>
          </cell>
          <cell r="W468">
            <v>0</v>
          </cell>
        </row>
        <row r="469">
          <cell r="A469" t="str">
            <v>12535622BA92</v>
          </cell>
          <cell r="W469">
            <v>0</v>
          </cell>
        </row>
        <row r="470">
          <cell r="A470" t="str">
            <v>1250922BAB39</v>
          </cell>
          <cell r="W470">
            <v>0</v>
          </cell>
        </row>
        <row r="471">
          <cell r="A471" t="str">
            <v>1250242TAM53</v>
          </cell>
          <cell r="W471">
            <v>0</v>
          </cell>
        </row>
        <row r="472">
          <cell r="A472" t="str">
            <v>1253042VAA13</v>
          </cell>
          <cell r="W472">
            <v>0</v>
          </cell>
        </row>
        <row r="473">
          <cell r="A473" t="str">
            <v>1250342JAE03</v>
          </cell>
          <cell r="W473">
            <v>0</v>
          </cell>
        </row>
        <row r="474">
          <cell r="A474" t="str">
            <v>1250342JAH34</v>
          </cell>
          <cell r="W474">
            <v>0</v>
          </cell>
        </row>
        <row r="475">
          <cell r="A475" t="str">
            <v>1250342JAK62</v>
          </cell>
          <cell r="W475">
            <v>0</v>
          </cell>
        </row>
        <row r="476">
          <cell r="A476" t="str">
            <v>1250342JAQ33</v>
          </cell>
          <cell r="W476">
            <v>0</v>
          </cell>
        </row>
        <row r="477">
          <cell r="A477" t="str">
            <v>12503724WAP0</v>
          </cell>
          <cell r="W477">
            <v>0</v>
          </cell>
        </row>
        <row r="478">
          <cell r="A478" t="str">
            <v>59529429CR77</v>
          </cell>
          <cell r="W478">
            <v>0</v>
          </cell>
        </row>
        <row r="479">
          <cell r="A479" t="str">
            <v>59529429BR86</v>
          </cell>
          <cell r="W479">
            <v>0</v>
          </cell>
        </row>
        <row r="480">
          <cell r="A480" t="str">
            <v>12507420AA81</v>
          </cell>
          <cell r="W480">
            <v>0</v>
          </cell>
        </row>
        <row r="481">
          <cell r="A481" t="str">
            <v>12507420AG51</v>
          </cell>
          <cell r="W481">
            <v>0</v>
          </cell>
        </row>
        <row r="482">
          <cell r="A482" t="str">
            <v>12507420AR17</v>
          </cell>
          <cell r="W482">
            <v>0</v>
          </cell>
        </row>
        <row r="483">
          <cell r="A483" t="str">
            <v>1250822JAE58</v>
          </cell>
          <cell r="W483">
            <v>0</v>
          </cell>
        </row>
        <row r="484">
          <cell r="A484" t="str">
            <v>1251202HAL70</v>
          </cell>
          <cell r="W484">
            <v>0</v>
          </cell>
        </row>
        <row r="485">
          <cell r="A485" t="str">
            <v>12512927AS04</v>
          </cell>
          <cell r="W485">
            <v>0</v>
          </cell>
        </row>
        <row r="486">
          <cell r="A486" t="str">
            <v>1251812EAK67</v>
          </cell>
          <cell r="W486">
            <v>0</v>
          </cell>
        </row>
        <row r="487">
          <cell r="A487" t="str">
            <v>1251812EAL41</v>
          </cell>
          <cell r="W487">
            <v>0</v>
          </cell>
        </row>
        <row r="488">
          <cell r="A488" t="str">
            <v>1251812EAP54</v>
          </cell>
          <cell r="W488">
            <v>0</v>
          </cell>
        </row>
        <row r="489">
          <cell r="A489" t="str">
            <v>12521725SUNB</v>
          </cell>
          <cell r="W489">
            <v>0</v>
          </cell>
        </row>
        <row r="490">
          <cell r="A490" t="str">
            <v>1252172VAD73</v>
          </cell>
          <cell r="W490">
            <v>0</v>
          </cell>
        </row>
        <row r="491">
          <cell r="A491" t="str">
            <v>12535622AL66</v>
          </cell>
          <cell r="W491">
            <v>0</v>
          </cell>
        </row>
        <row r="492">
          <cell r="A492" t="str">
            <v>1252172VAF22</v>
          </cell>
          <cell r="W492">
            <v>0</v>
          </cell>
        </row>
        <row r="493">
          <cell r="A493" t="str">
            <v>12586329AC34</v>
          </cell>
          <cell r="W493">
            <v>0</v>
          </cell>
        </row>
        <row r="494">
          <cell r="A494" t="str">
            <v>12586329AB50</v>
          </cell>
          <cell r="W494">
            <v>0</v>
          </cell>
        </row>
        <row r="495">
          <cell r="A495" t="str">
            <v>1252172VAG05</v>
          </cell>
          <cell r="W495">
            <v>0</v>
          </cell>
        </row>
        <row r="496">
          <cell r="A496" t="str">
            <v>1252172VAJ44</v>
          </cell>
          <cell r="W496">
            <v>0</v>
          </cell>
        </row>
        <row r="497">
          <cell r="A497" t="str">
            <v>1252172VAE56</v>
          </cell>
          <cell r="W497">
            <v>0</v>
          </cell>
        </row>
        <row r="498">
          <cell r="A498" t="str">
            <v>12586329AA77</v>
          </cell>
          <cell r="W498">
            <v>0</v>
          </cell>
        </row>
        <row r="499">
          <cell r="A499" t="str">
            <v>12539028AA02</v>
          </cell>
          <cell r="W499">
            <v>0</v>
          </cell>
        </row>
        <row r="500">
          <cell r="A500" t="str">
            <v>1254402NBF61</v>
          </cell>
          <cell r="W500">
            <v>0</v>
          </cell>
        </row>
        <row r="501">
          <cell r="A501" t="str">
            <v>1254402NBL30</v>
          </cell>
          <cell r="W501">
            <v>0</v>
          </cell>
        </row>
        <row r="502">
          <cell r="A502" t="str">
            <v>1255202KAA37</v>
          </cell>
          <cell r="W502">
            <v>0</v>
          </cell>
        </row>
        <row r="503">
          <cell r="A503" t="str">
            <v>15527829AB20</v>
          </cell>
          <cell r="W503">
            <v>0</v>
          </cell>
        </row>
        <row r="504">
          <cell r="A504" t="str">
            <v>15527829AK29</v>
          </cell>
          <cell r="W504">
            <v>0</v>
          </cell>
        </row>
        <row r="505">
          <cell r="A505" t="str">
            <v>1553242WAC49</v>
          </cell>
          <cell r="W505">
            <v>0</v>
          </cell>
        </row>
        <row r="506">
          <cell r="A506" t="str">
            <v>1553712BAB53</v>
          </cell>
          <cell r="W506">
            <v>0</v>
          </cell>
        </row>
        <row r="507">
          <cell r="A507" t="str">
            <v>1553782US150</v>
          </cell>
          <cell r="W507">
            <v>0</v>
          </cell>
        </row>
        <row r="508">
          <cell r="A508" t="str">
            <v>1553782SAL18</v>
          </cell>
          <cell r="W508">
            <v>0</v>
          </cell>
        </row>
        <row r="509">
          <cell r="A509" t="str">
            <v>1553782SAC19</v>
          </cell>
          <cell r="W509">
            <v>0</v>
          </cell>
        </row>
        <row r="510">
          <cell r="A510" t="str">
            <v>1258642MAA01</v>
          </cell>
          <cell r="W510">
            <v>0</v>
          </cell>
        </row>
        <row r="511">
          <cell r="A511" t="str">
            <v>1258642MAB83</v>
          </cell>
          <cell r="W511">
            <v>0</v>
          </cell>
        </row>
        <row r="512">
          <cell r="A512" t="str">
            <v>59529429BQ04</v>
          </cell>
          <cell r="W512">
            <v>0</v>
          </cell>
        </row>
        <row r="513">
          <cell r="A513" t="str">
            <v>1250932US358</v>
          </cell>
          <cell r="W513">
            <v>0</v>
          </cell>
        </row>
        <row r="514">
          <cell r="A514" t="str">
            <v>125093272B25</v>
          </cell>
          <cell r="W514">
            <v>0</v>
          </cell>
        </row>
        <row r="515">
          <cell r="A515" t="str">
            <v>1250932FRE23</v>
          </cell>
          <cell r="W515">
            <v>0</v>
          </cell>
        </row>
        <row r="516">
          <cell r="A516" t="str">
            <v>1250242TAP84</v>
          </cell>
          <cell r="W516">
            <v>0</v>
          </cell>
        </row>
        <row r="517">
          <cell r="A517" t="str">
            <v>1250242TAR41</v>
          </cell>
          <cell r="W517">
            <v>0</v>
          </cell>
        </row>
        <row r="518">
          <cell r="A518" t="str">
            <v>12SUZA2SUZ32</v>
          </cell>
          <cell r="W518">
            <v>0</v>
          </cell>
        </row>
        <row r="519">
          <cell r="A519" t="str">
            <v>15532622AL46</v>
          </cell>
          <cell r="W519">
            <v>0</v>
          </cell>
        </row>
        <row r="520">
          <cell r="A520" t="str">
            <v>1258612WAJ18</v>
          </cell>
          <cell r="W520">
            <v>0</v>
          </cell>
        </row>
        <row r="521">
          <cell r="A521" t="str">
            <v>12SUZA2WAF95</v>
          </cell>
          <cell r="W521">
            <v>0</v>
          </cell>
        </row>
        <row r="522">
          <cell r="A522" t="str">
            <v>12SUZA2SUZ30</v>
          </cell>
          <cell r="W522">
            <v>0</v>
          </cell>
        </row>
        <row r="523">
          <cell r="A523" t="str">
            <v>1258612TAC20</v>
          </cell>
          <cell r="W523">
            <v>0</v>
          </cell>
        </row>
        <row r="524">
          <cell r="A524" t="str">
            <v>1250242TAK97</v>
          </cell>
          <cell r="W524">
            <v>0</v>
          </cell>
        </row>
        <row r="525">
          <cell r="A525" t="str">
            <v>1252172VAH87</v>
          </cell>
          <cell r="W525">
            <v>0</v>
          </cell>
        </row>
        <row r="526">
          <cell r="A526" t="str">
            <v>1557372LAA63</v>
          </cell>
          <cell r="W526">
            <v>0</v>
          </cell>
        </row>
        <row r="527">
          <cell r="A527" t="str">
            <v>1250242EAA38</v>
          </cell>
          <cell r="W527">
            <v>0</v>
          </cell>
        </row>
        <row r="528">
          <cell r="A528" t="str">
            <v>084003411726</v>
          </cell>
          <cell r="W528">
            <v>0</v>
          </cell>
        </row>
        <row r="529">
          <cell r="A529" t="str">
            <v>08400326BZ27</v>
          </cell>
          <cell r="W529">
            <v>0</v>
          </cell>
        </row>
        <row r="530">
          <cell r="A530" t="str">
            <v>08400326CH10</v>
          </cell>
          <cell r="W530">
            <v>0</v>
          </cell>
        </row>
        <row r="531">
          <cell r="A531" t="str">
            <v>08400326CQ19</v>
          </cell>
          <cell r="W531">
            <v>2.7868798741562898E-3</v>
          </cell>
        </row>
        <row r="532">
          <cell r="A532" t="str">
            <v>08400326CA66</v>
          </cell>
          <cell r="W532">
            <v>0</v>
          </cell>
        </row>
        <row r="533">
          <cell r="A533" t="str">
            <v>0840032BRA26</v>
          </cell>
          <cell r="W533">
            <v>0</v>
          </cell>
        </row>
        <row r="534">
          <cell r="A534" t="str">
            <v>08400326BR01</v>
          </cell>
          <cell r="W534">
            <v>0</v>
          </cell>
        </row>
        <row r="535">
          <cell r="A535" t="str">
            <v>08400326BK57</v>
          </cell>
          <cell r="W535">
            <v>0</v>
          </cell>
        </row>
        <row r="536">
          <cell r="A536" t="str">
            <v>08400326BB58</v>
          </cell>
          <cell r="W536">
            <v>0</v>
          </cell>
        </row>
        <row r="537">
          <cell r="A537" t="str">
            <v>08400326CB40</v>
          </cell>
          <cell r="W537">
            <v>0</v>
          </cell>
        </row>
        <row r="538">
          <cell r="A538" t="str">
            <v>0840032US105</v>
          </cell>
          <cell r="W538">
            <v>0</v>
          </cell>
        </row>
        <row r="539">
          <cell r="A539" t="str">
            <v>0840032USB40</v>
          </cell>
          <cell r="W539">
            <v>0</v>
          </cell>
        </row>
        <row r="540">
          <cell r="A540" t="str">
            <v>0840032BRA47</v>
          </cell>
          <cell r="W540">
            <v>0</v>
          </cell>
        </row>
        <row r="541">
          <cell r="A541" t="str">
            <v>0840032BRA25</v>
          </cell>
          <cell r="W541">
            <v>0</v>
          </cell>
        </row>
        <row r="542">
          <cell r="A542" t="str">
            <v>0840032BRA23</v>
          </cell>
          <cell r="W542">
            <v>0</v>
          </cell>
        </row>
        <row r="543">
          <cell r="A543" t="str">
            <v>0840032BRA45</v>
          </cell>
          <cell r="W543">
            <v>0</v>
          </cell>
        </row>
        <row r="544">
          <cell r="A544" t="str">
            <v>08400623AV04</v>
          </cell>
          <cell r="W544">
            <v>0</v>
          </cell>
        </row>
        <row r="545">
          <cell r="A545" t="str">
            <v>08400623AW86</v>
          </cell>
          <cell r="W545">
            <v>0</v>
          </cell>
        </row>
        <row r="546">
          <cell r="A546" t="str">
            <v>08400623BN78</v>
          </cell>
          <cell r="W546">
            <v>0</v>
          </cell>
        </row>
        <row r="547">
          <cell r="A547" t="str">
            <v>08400623BP27</v>
          </cell>
          <cell r="W547">
            <v>0</v>
          </cell>
        </row>
        <row r="548">
          <cell r="A548" t="str">
            <v>08400623BW77</v>
          </cell>
          <cell r="W548">
            <v>0</v>
          </cell>
        </row>
        <row r="549">
          <cell r="A549" t="str">
            <v>08400623EA21</v>
          </cell>
          <cell r="W549">
            <v>0</v>
          </cell>
        </row>
        <row r="550">
          <cell r="A550" t="str">
            <v>08400623CE60</v>
          </cell>
          <cell r="W550">
            <v>0</v>
          </cell>
        </row>
        <row r="551">
          <cell r="A551" t="str">
            <v>08400425EP60</v>
          </cell>
          <cell r="W551">
            <v>2.9327051961666102E-3</v>
          </cell>
        </row>
        <row r="552">
          <cell r="A552" t="str">
            <v>08400425BM66</v>
          </cell>
          <cell r="W552">
            <v>0</v>
          </cell>
        </row>
        <row r="553">
          <cell r="A553" t="str">
            <v>08400425EF88</v>
          </cell>
          <cell r="W553">
            <v>0</v>
          </cell>
        </row>
        <row r="554">
          <cell r="A554" t="str">
            <v>08400425DS19</v>
          </cell>
          <cell r="W554">
            <v>0</v>
          </cell>
        </row>
        <row r="555">
          <cell r="A555" t="str">
            <v>08400425ES00</v>
          </cell>
          <cell r="W555">
            <v>0</v>
          </cell>
        </row>
        <row r="556">
          <cell r="A556" t="str">
            <v>08400425EA91</v>
          </cell>
          <cell r="W556">
            <v>0</v>
          </cell>
        </row>
        <row r="557">
          <cell r="A557" t="str">
            <v>08400425EM30</v>
          </cell>
          <cell r="W557">
            <v>0</v>
          </cell>
        </row>
        <row r="558">
          <cell r="A558" t="str">
            <v>08400425EL56</v>
          </cell>
          <cell r="W558">
            <v>0</v>
          </cell>
        </row>
        <row r="559">
          <cell r="A559" t="str">
            <v>08400425DP79</v>
          </cell>
          <cell r="W559">
            <v>0</v>
          </cell>
        </row>
        <row r="560">
          <cell r="A560" t="str">
            <v>08400425DR36</v>
          </cell>
          <cell r="W560">
            <v>0</v>
          </cell>
        </row>
        <row r="561">
          <cell r="A561" t="str">
            <v>08400425EG61</v>
          </cell>
          <cell r="W561">
            <v>0</v>
          </cell>
        </row>
        <row r="562">
          <cell r="A562" t="str">
            <v>08400425AL92</v>
          </cell>
          <cell r="W562">
            <v>0</v>
          </cell>
        </row>
        <row r="563">
          <cell r="A563" t="str">
            <v>084004225BK0</v>
          </cell>
          <cell r="W563">
            <v>0</v>
          </cell>
        </row>
        <row r="564">
          <cell r="A564" t="str">
            <v>08400425AQ89</v>
          </cell>
          <cell r="W564">
            <v>0</v>
          </cell>
        </row>
        <row r="565">
          <cell r="A565" t="str">
            <v>08400425AU91</v>
          </cell>
          <cell r="W565">
            <v>0</v>
          </cell>
        </row>
        <row r="566">
          <cell r="A566" t="str">
            <v>08400425BB02</v>
          </cell>
          <cell r="W566">
            <v>0</v>
          </cell>
        </row>
        <row r="567">
          <cell r="A567" t="str">
            <v>08400425BJ38</v>
          </cell>
          <cell r="W567">
            <v>0</v>
          </cell>
        </row>
        <row r="568">
          <cell r="A568" t="str">
            <v>08400425BL83</v>
          </cell>
          <cell r="W568">
            <v>0</v>
          </cell>
        </row>
        <row r="569">
          <cell r="A569" t="str">
            <v>08400425BN40</v>
          </cell>
          <cell r="W569">
            <v>0</v>
          </cell>
        </row>
        <row r="570">
          <cell r="A570" t="str">
            <v>08400425BQ70</v>
          </cell>
          <cell r="W570">
            <v>0</v>
          </cell>
        </row>
        <row r="571">
          <cell r="A571" t="str">
            <v>08400425BR53</v>
          </cell>
          <cell r="W571">
            <v>0</v>
          </cell>
        </row>
        <row r="572">
          <cell r="A572" t="str">
            <v>084004460236</v>
          </cell>
          <cell r="W572">
            <v>0</v>
          </cell>
        </row>
        <row r="573">
          <cell r="A573" t="str">
            <v>08400425CU73</v>
          </cell>
          <cell r="W573">
            <v>0</v>
          </cell>
        </row>
        <row r="574">
          <cell r="A574" t="str">
            <v>0840042NHK11</v>
          </cell>
          <cell r="W574">
            <v>0</v>
          </cell>
        </row>
        <row r="575">
          <cell r="A575" t="str">
            <v>08400425DL65</v>
          </cell>
          <cell r="W575">
            <v>0</v>
          </cell>
        </row>
        <row r="576">
          <cell r="A576" t="str">
            <v>08400425DQ52</v>
          </cell>
          <cell r="W576">
            <v>0</v>
          </cell>
        </row>
        <row r="577">
          <cell r="A577" t="str">
            <v>08400425DX04</v>
          </cell>
          <cell r="W577">
            <v>0</v>
          </cell>
        </row>
        <row r="578">
          <cell r="A578" t="str">
            <v>08400425DZ51</v>
          </cell>
          <cell r="W578">
            <v>0</v>
          </cell>
        </row>
        <row r="579">
          <cell r="A579" t="str">
            <v>08400425DT91</v>
          </cell>
          <cell r="W579">
            <v>0</v>
          </cell>
        </row>
        <row r="580">
          <cell r="A580" t="str">
            <v>08400425CX13</v>
          </cell>
          <cell r="W580">
            <v>0</v>
          </cell>
        </row>
        <row r="581">
          <cell r="A581" t="str">
            <v>5275112F3161</v>
          </cell>
          <cell r="W581">
            <v>0</v>
          </cell>
        </row>
        <row r="582">
          <cell r="A582" t="str">
            <v>5275112F7441</v>
          </cell>
          <cell r="W582">
            <v>0</v>
          </cell>
        </row>
        <row r="583">
          <cell r="A583" t="str">
            <v>5270062FCB08</v>
          </cell>
          <cell r="W583">
            <v>0</v>
          </cell>
        </row>
        <row r="584">
          <cell r="A584" t="str">
            <v>52702222NNFMD</v>
          </cell>
          <cell r="W584">
            <v>0</v>
          </cell>
        </row>
        <row r="585">
          <cell r="A585" t="str">
            <v>5270252F1414</v>
          </cell>
          <cell r="W585">
            <v>0</v>
          </cell>
        </row>
        <row r="586">
          <cell r="A586" t="str">
            <v>5270252F8013</v>
          </cell>
          <cell r="W586">
            <v>0</v>
          </cell>
        </row>
        <row r="587">
          <cell r="A587" t="str">
            <v>5270252F7606</v>
          </cell>
          <cell r="W587">
            <v>1.28416956091741E-2</v>
          </cell>
        </row>
        <row r="588">
          <cell r="A588" t="str">
            <v>5270512FWZK5</v>
          </cell>
          <cell r="W588">
            <v>4.9464422209945402E-8</v>
          </cell>
        </row>
        <row r="589">
          <cell r="A589" t="str">
            <v>5270272F7318</v>
          </cell>
          <cell r="W589">
            <v>0</v>
          </cell>
        </row>
        <row r="590">
          <cell r="A590" t="str">
            <v>5270392F5595</v>
          </cell>
          <cell r="W590">
            <v>0</v>
          </cell>
        </row>
        <row r="591">
          <cell r="A591" t="str">
            <v>5270802F6924</v>
          </cell>
          <cell r="W591">
            <v>0</v>
          </cell>
        </row>
        <row r="592">
          <cell r="A592" t="str">
            <v>5270882F2267</v>
          </cell>
          <cell r="W592">
            <v>0</v>
          </cell>
        </row>
        <row r="593">
          <cell r="A593" t="str">
            <v>5271112E8281</v>
          </cell>
          <cell r="W593">
            <v>0</v>
          </cell>
        </row>
        <row r="594">
          <cell r="A594" t="str">
            <v>5270732EPKV6</v>
          </cell>
          <cell r="W594">
            <v>0</v>
          </cell>
        </row>
        <row r="595">
          <cell r="A595" t="str">
            <v>5277462F5710</v>
          </cell>
          <cell r="W595">
            <v>0</v>
          </cell>
        </row>
        <row r="596">
          <cell r="A596" t="str">
            <v>5270172FWXM7</v>
          </cell>
          <cell r="W596">
            <v>6.4573113375010806E-8</v>
          </cell>
        </row>
        <row r="597">
          <cell r="A597" t="str">
            <v>5270172FWXN8</v>
          </cell>
          <cell r="W597">
            <v>1.2848827387519699E-7</v>
          </cell>
        </row>
        <row r="598">
          <cell r="A598" t="str">
            <v>5270172E6885</v>
          </cell>
          <cell r="W598">
            <v>0</v>
          </cell>
        </row>
        <row r="599">
          <cell r="A599" t="str">
            <v>52AVIV2EMMHC</v>
          </cell>
          <cell r="W599">
            <v>0</v>
          </cell>
        </row>
        <row r="600">
          <cell r="A600" t="str">
            <v>52BRAF2BEMRG</v>
          </cell>
          <cell r="W600">
            <v>0</v>
          </cell>
        </row>
        <row r="601">
          <cell r="A601" t="str">
            <v>52GLDS2GEMDB</v>
          </cell>
          <cell r="W601">
            <v>0</v>
          </cell>
        </row>
        <row r="602">
          <cell r="A602" t="str">
            <v>5276802F6309</v>
          </cell>
          <cell r="W602">
            <v>0</v>
          </cell>
        </row>
        <row r="603">
          <cell r="A603" t="str">
            <v>4874172EMBON</v>
          </cell>
          <cell r="W603">
            <v>0</v>
          </cell>
        </row>
        <row r="604">
          <cell r="A604" t="str">
            <v>5270492F3972</v>
          </cell>
          <cell r="W604">
            <v>1.15859744499947E-2</v>
          </cell>
        </row>
        <row r="605">
          <cell r="A605" t="str">
            <v>5270492F2267</v>
          </cell>
          <cell r="W605">
            <v>4.99540405222084E-2</v>
          </cell>
        </row>
        <row r="606">
          <cell r="A606" t="str">
            <v>5275112F6681</v>
          </cell>
          <cell r="W606">
            <v>0</v>
          </cell>
        </row>
        <row r="607">
          <cell r="A607" t="str">
            <v>5275112F0747</v>
          </cell>
          <cell r="W607">
            <v>0</v>
          </cell>
        </row>
        <row r="608">
          <cell r="A608" t="str">
            <v>5274122EMBFU</v>
          </cell>
          <cell r="W608">
            <v>0</v>
          </cell>
        </row>
        <row r="609">
          <cell r="A609" t="str">
            <v>5274812EMDBT</v>
          </cell>
          <cell r="W609">
            <v>0</v>
          </cell>
        </row>
        <row r="610">
          <cell r="A610" t="str">
            <v>5270952EMDHC</v>
          </cell>
          <cell r="W610">
            <v>0</v>
          </cell>
        </row>
        <row r="611">
          <cell r="A611" t="str">
            <v>52NORD2EHBPU</v>
          </cell>
          <cell r="W611">
            <v>0</v>
          </cell>
        </row>
        <row r="612">
          <cell r="A612" t="str">
            <v>5270432F9263</v>
          </cell>
          <cell r="W612">
            <v>1.11578242301837E-7</v>
          </cell>
        </row>
        <row r="613">
          <cell r="A613" t="str">
            <v>5274372L3385</v>
          </cell>
          <cell r="W613">
            <v>0</v>
          </cell>
        </row>
        <row r="614">
          <cell r="A614" t="str">
            <v>5270492F8979</v>
          </cell>
          <cell r="W614">
            <v>1.3752072018202801E-7</v>
          </cell>
        </row>
        <row r="615">
          <cell r="A615" t="str">
            <v>52NORD2EMBBI</v>
          </cell>
          <cell r="W615">
            <v>0</v>
          </cell>
        </row>
        <row r="616">
          <cell r="A616" t="str">
            <v>084005440909</v>
          </cell>
          <cell r="W616">
            <v>0</v>
          </cell>
        </row>
        <row r="617">
          <cell r="A617" t="str">
            <v>0840052BBA70</v>
          </cell>
          <cell r="W617">
            <v>0</v>
          </cell>
        </row>
        <row r="618">
          <cell r="A618" t="str">
            <v>084005237039</v>
          </cell>
          <cell r="W618">
            <v>0</v>
          </cell>
        </row>
        <row r="619">
          <cell r="A619" t="str">
            <v>0840052BAZ31</v>
          </cell>
          <cell r="W619">
            <v>5.7520496258746199E-3</v>
          </cell>
        </row>
        <row r="620">
          <cell r="A620" t="str">
            <v>0840052BAR15</v>
          </cell>
          <cell r="W620">
            <v>0</v>
          </cell>
        </row>
        <row r="621">
          <cell r="A621" t="str">
            <v>0840052BAS97</v>
          </cell>
          <cell r="W621">
            <v>0</v>
          </cell>
        </row>
        <row r="622">
          <cell r="A622" t="str">
            <v>0840052BBK52</v>
          </cell>
          <cell r="W622">
            <v>0</v>
          </cell>
        </row>
        <row r="623">
          <cell r="A623" t="str">
            <v>0840052BBL36</v>
          </cell>
          <cell r="W623">
            <v>0</v>
          </cell>
        </row>
        <row r="624">
          <cell r="A624" t="str">
            <v>0840052BAX82</v>
          </cell>
          <cell r="W624">
            <v>0</v>
          </cell>
        </row>
        <row r="625">
          <cell r="A625" t="str">
            <v>08400528AX90</v>
          </cell>
          <cell r="W625">
            <v>0</v>
          </cell>
        </row>
        <row r="626">
          <cell r="A626" t="str">
            <v>0840052BAF76</v>
          </cell>
          <cell r="W626">
            <v>0</v>
          </cell>
        </row>
        <row r="627">
          <cell r="A627" t="str">
            <v>0840052BAH33</v>
          </cell>
          <cell r="W627">
            <v>0</v>
          </cell>
        </row>
        <row r="628">
          <cell r="A628" t="str">
            <v>08400528AY44</v>
          </cell>
          <cell r="W628">
            <v>0</v>
          </cell>
        </row>
        <row r="629">
          <cell r="A629" t="str">
            <v>08400528BA89</v>
          </cell>
          <cell r="W629">
            <v>0</v>
          </cell>
        </row>
        <row r="630">
          <cell r="A630" t="str">
            <v>08400528BD97</v>
          </cell>
          <cell r="W630">
            <v>0</v>
          </cell>
        </row>
        <row r="631">
          <cell r="A631" t="str">
            <v>08400528BN00</v>
          </cell>
          <cell r="W631">
            <v>0</v>
          </cell>
        </row>
        <row r="632">
          <cell r="A632" t="str">
            <v>08400528BX15</v>
          </cell>
          <cell r="W632">
            <v>0</v>
          </cell>
        </row>
        <row r="633">
          <cell r="A633" t="str">
            <v>0840052BAC46</v>
          </cell>
          <cell r="W633">
            <v>0</v>
          </cell>
        </row>
        <row r="634">
          <cell r="A634" t="str">
            <v>0840052QAG38</v>
          </cell>
          <cell r="W634">
            <v>0</v>
          </cell>
        </row>
        <row r="635">
          <cell r="A635" t="str">
            <v>0840052QAJ76</v>
          </cell>
          <cell r="W635">
            <v>0</v>
          </cell>
        </row>
        <row r="636">
          <cell r="A636" t="str">
            <v>0840052BBD10</v>
          </cell>
          <cell r="W636">
            <v>0</v>
          </cell>
        </row>
        <row r="637">
          <cell r="A637" t="str">
            <v>0840052QAN88</v>
          </cell>
          <cell r="W637">
            <v>0</v>
          </cell>
        </row>
        <row r="638">
          <cell r="A638" t="str">
            <v>0840052QAS75</v>
          </cell>
          <cell r="W638">
            <v>1.8486027802034101E-3</v>
          </cell>
        </row>
        <row r="639">
          <cell r="A639" t="str">
            <v>0840052QAU22</v>
          </cell>
          <cell r="W639">
            <v>0</v>
          </cell>
        </row>
        <row r="640">
          <cell r="A640" t="str">
            <v>0840052QAV05</v>
          </cell>
          <cell r="W640">
            <v>0</v>
          </cell>
        </row>
        <row r="641">
          <cell r="A641" t="str">
            <v>0840052QAW87</v>
          </cell>
          <cell r="W641">
            <v>0</v>
          </cell>
        </row>
        <row r="642">
          <cell r="A642" t="str">
            <v>0840052QAZ19</v>
          </cell>
          <cell r="W642">
            <v>0</v>
          </cell>
        </row>
        <row r="643">
          <cell r="A643" t="str">
            <v>0840052QBA58</v>
          </cell>
          <cell r="W643">
            <v>0</v>
          </cell>
        </row>
        <row r="644">
          <cell r="A644" t="str">
            <v>0840052QBB32</v>
          </cell>
          <cell r="W644">
            <v>0</v>
          </cell>
        </row>
        <row r="645">
          <cell r="A645" t="str">
            <v>0840052QBE70</v>
          </cell>
          <cell r="W645">
            <v>0</v>
          </cell>
        </row>
        <row r="646">
          <cell r="A646" t="str">
            <v>0840052QBF46</v>
          </cell>
          <cell r="W646">
            <v>0</v>
          </cell>
        </row>
        <row r="647">
          <cell r="A647" t="str">
            <v>0840052BAB62</v>
          </cell>
          <cell r="W647">
            <v>0</v>
          </cell>
        </row>
        <row r="648">
          <cell r="A648" t="str">
            <v>0840052BAG59</v>
          </cell>
          <cell r="W648">
            <v>0</v>
          </cell>
        </row>
        <row r="649">
          <cell r="A649" t="str">
            <v>0840052BAD29</v>
          </cell>
          <cell r="W649">
            <v>0</v>
          </cell>
        </row>
        <row r="650">
          <cell r="A650" t="str">
            <v>0840052US910</v>
          </cell>
          <cell r="W650">
            <v>0</v>
          </cell>
        </row>
        <row r="651">
          <cell r="A651" t="str">
            <v>0840052BAK61</v>
          </cell>
          <cell r="W651">
            <v>0</v>
          </cell>
        </row>
        <row r="652">
          <cell r="A652" t="str">
            <v>0840052BAV27</v>
          </cell>
          <cell r="W652">
            <v>0</v>
          </cell>
        </row>
        <row r="653">
          <cell r="A653" t="str">
            <v>0840052QBG29</v>
          </cell>
          <cell r="W653">
            <v>0</v>
          </cell>
        </row>
        <row r="654">
          <cell r="A654" t="str">
            <v>0840052BAE02</v>
          </cell>
          <cell r="W654">
            <v>0</v>
          </cell>
        </row>
        <row r="655">
          <cell r="A655" t="str">
            <v>0840052BAN01</v>
          </cell>
          <cell r="W655">
            <v>0</v>
          </cell>
        </row>
        <row r="656">
          <cell r="A656" t="str">
            <v>4974252S2BDC</v>
          </cell>
          <cell r="W656">
            <v>0</v>
          </cell>
        </row>
        <row r="657">
          <cell r="A657" t="str">
            <v>491105207SI3</v>
          </cell>
          <cell r="W657">
            <v>0</v>
          </cell>
        </row>
        <row r="658">
          <cell r="A658" t="str">
            <v>4911022COABR</v>
          </cell>
          <cell r="W658">
            <v>0</v>
          </cell>
        </row>
        <row r="659">
          <cell r="A659" t="str">
            <v>4974252SLBDC</v>
          </cell>
          <cell r="W659">
            <v>0</v>
          </cell>
        </row>
        <row r="660">
          <cell r="A660" t="str">
            <v>4974252SVBDC</v>
          </cell>
          <cell r="W660">
            <v>0</v>
          </cell>
        </row>
        <row r="661">
          <cell r="A661" t="str">
            <v>4974252SCBDC</v>
          </cell>
          <cell r="W661">
            <v>5.1057920312158403E-3</v>
          </cell>
        </row>
        <row r="662">
          <cell r="A662" t="str">
            <v>4911102LINAE</v>
          </cell>
          <cell r="W662">
            <v>0</v>
          </cell>
        </row>
        <row r="663">
          <cell r="A663" t="str">
            <v>4911021COMHY</v>
          </cell>
          <cell r="W663">
            <v>0</v>
          </cell>
        </row>
        <row r="664">
          <cell r="A664" t="str">
            <v>4975141HMCPS</v>
          </cell>
          <cell r="W664">
            <v>0</v>
          </cell>
        </row>
        <row r="665">
          <cell r="A665" t="str">
            <v>4975142HMPDX</v>
          </cell>
          <cell r="W665">
            <v>0</v>
          </cell>
        </row>
        <row r="666">
          <cell r="A666" t="str">
            <v>4975141HM3SX</v>
          </cell>
          <cell r="W666">
            <v>0</v>
          </cell>
        </row>
        <row r="667">
          <cell r="A667" t="str">
            <v>4975142HM3DX</v>
          </cell>
          <cell r="W667">
            <v>0</v>
          </cell>
        </row>
        <row r="668">
          <cell r="A668" t="str">
            <v>491105206SI1</v>
          </cell>
          <cell r="W668">
            <v>0</v>
          </cell>
        </row>
        <row r="669">
          <cell r="A669" t="str">
            <v>4975142HMCHY</v>
          </cell>
          <cell r="W669">
            <v>0</v>
          </cell>
        </row>
        <row r="670">
          <cell r="A670" t="str">
            <v>4911182HMCHY</v>
          </cell>
          <cell r="W670">
            <v>0</v>
          </cell>
        </row>
        <row r="671">
          <cell r="A671" t="str">
            <v>18208920902A</v>
          </cell>
          <cell r="W671">
            <v>0</v>
          </cell>
        </row>
        <row r="672">
          <cell r="A672" t="str">
            <v>18208920903A</v>
          </cell>
          <cell r="W672">
            <v>0</v>
          </cell>
        </row>
        <row r="673">
          <cell r="A673" t="str">
            <v>18208920904A</v>
          </cell>
          <cell r="W673">
            <v>0</v>
          </cell>
        </row>
        <row r="674">
          <cell r="A674" t="str">
            <v>20001120901A</v>
          </cell>
          <cell r="W674">
            <v>0</v>
          </cell>
        </row>
        <row r="675">
          <cell r="A675" t="str">
            <v>20002221503U</v>
          </cell>
          <cell r="W675">
            <v>0</v>
          </cell>
        </row>
        <row r="676">
          <cell r="A676" t="str">
            <v>20009821004A</v>
          </cell>
          <cell r="W676">
            <v>0</v>
          </cell>
        </row>
        <row r="677">
          <cell r="A677" t="str">
            <v>20009821205A</v>
          </cell>
          <cell r="W677">
            <v>0</v>
          </cell>
        </row>
        <row r="678">
          <cell r="A678" t="str">
            <v>20009821303A</v>
          </cell>
          <cell r="W678">
            <v>0</v>
          </cell>
        </row>
        <row r="679">
          <cell r="A679" t="str">
            <v>21000220301A</v>
          </cell>
          <cell r="W679">
            <v>0</v>
          </cell>
        </row>
        <row r="680">
          <cell r="A680" t="str">
            <v>21000220301B</v>
          </cell>
          <cell r="W680">
            <v>0</v>
          </cell>
        </row>
        <row r="681">
          <cell r="A681" t="str">
            <v>21000220904A</v>
          </cell>
          <cell r="W681">
            <v>0</v>
          </cell>
        </row>
        <row r="682">
          <cell r="A682" t="str">
            <v>21000220904B</v>
          </cell>
          <cell r="W682">
            <v>0</v>
          </cell>
        </row>
        <row r="683">
          <cell r="A683" t="str">
            <v>21000220904C</v>
          </cell>
          <cell r="W683">
            <v>0</v>
          </cell>
        </row>
        <row r="684">
          <cell r="A684" t="str">
            <v>21000220904D</v>
          </cell>
          <cell r="W684">
            <v>0</v>
          </cell>
        </row>
        <row r="685">
          <cell r="A685" t="str">
            <v>21000320802B</v>
          </cell>
          <cell r="W685">
            <v>0</v>
          </cell>
        </row>
        <row r="686">
          <cell r="A686" t="str">
            <v>21000320906A</v>
          </cell>
          <cell r="W686">
            <v>0</v>
          </cell>
        </row>
        <row r="687">
          <cell r="A687" t="str">
            <v>21000321303A</v>
          </cell>
          <cell r="W687">
            <v>0</v>
          </cell>
        </row>
        <row r="688">
          <cell r="A688" t="str">
            <v>21001120701A</v>
          </cell>
          <cell r="W688">
            <v>0</v>
          </cell>
        </row>
        <row r="689">
          <cell r="A689" t="str">
            <v>21001120702A</v>
          </cell>
          <cell r="W689">
            <v>0</v>
          </cell>
        </row>
        <row r="690">
          <cell r="A690" t="str">
            <v>21001120803A</v>
          </cell>
          <cell r="W690">
            <v>0</v>
          </cell>
        </row>
        <row r="691">
          <cell r="A691" t="str">
            <v>21001121301U</v>
          </cell>
          <cell r="W691">
            <v>0</v>
          </cell>
        </row>
        <row r="692">
          <cell r="A692" t="str">
            <v>21003521503U</v>
          </cell>
          <cell r="W692">
            <v>0</v>
          </cell>
        </row>
        <row r="693">
          <cell r="A693" t="str">
            <v>22583521701U</v>
          </cell>
          <cell r="W693">
            <v>3.6228542156155901E-3</v>
          </cell>
        </row>
        <row r="694">
          <cell r="A694" t="str">
            <v>21003820905A</v>
          </cell>
          <cell r="W694">
            <v>0</v>
          </cell>
        </row>
        <row r="695">
          <cell r="A695" t="str">
            <v>21003821703C</v>
          </cell>
          <cell r="W695">
            <v>0</v>
          </cell>
        </row>
        <row r="696">
          <cell r="A696" t="str">
            <v>21015121401U</v>
          </cell>
          <cell r="W696">
            <v>0</v>
          </cell>
        </row>
        <row r="697">
          <cell r="A697" t="str">
            <v>21015121402U</v>
          </cell>
          <cell r="W697">
            <v>0</v>
          </cell>
        </row>
        <row r="698">
          <cell r="A698" t="str">
            <v>21015122401A</v>
          </cell>
          <cell r="W698">
            <v>0</v>
          </cell>
        </row>
        <row r="699">
          <cell r="A699" t="str">
            <v>2702042CA11U</v>
          </cell>
          <cell r="W699">
            <v>3.2632113627912001E-3</v>
          </cell>
        </row>
        <row r="700">
          <cell r="A700" t="str">
            <v>27020422001U</v>
          </cell>
          <cell r="W700">
            <v>0</v>
          </cell>
        </row>
        <row r="701">
          <cell r="A701" t="str">
            <v>21015421101A</v>
          </cell>
          <cell r="W701">
            <v>0</v>
          </cell>
        </row>
        <row r="702">
          <cell r="A702" t="str">
            <v>2702022AT02A</v>
          </cell>
          <cell r="W702">
            <v>0</v>
          </cell>
        </row>
        <row r="703">
          <cell r="A703" t="str">
            <v>2702022ADP4U</v>
          </cell>
          <cell r="W703">
            <v>0</v>
          </cell>
        </row>
        <row r="704">
          <cell r="A704" t="str">
            <v>22206121006A</v>
          </cell>
          <cell r="W704">
            <v>0</v>
          </cell>
        </row>
        <row r="705">
          <cell r="A705" t="str">
            <v>22200221003A</v>
          </cell>
          <cell r="W705">
            <v>0</v>
          </cell>
        </row>
        <row r="706">
          <cell r="A706" t="str">
            <v>22203220808A</v>
          </cell>
          <cell r="W706">
            <v>0</v>
          </cell>
        </row>
        <row r="707">
          <cell r="A707" t="str">
            <v>22203220810A</v>
          </cell>
          <cell r="W707">
            <v>0</v>
          </cell>
        </row>
        <row r="708">
          <cell r="A708" t="str">
            <v>22203220911A</v>
          </cell>
          <cell r="W708">
            <v>0</v>
          </cell>
        </row>
        <row r="709">
          <cell r="A709" t="str">
            <v>22203221004A</v>
          </cell>
          <cell r="W709">
            <v>0</v>
          </cell>
        </row>
        <row r="710">
          <cell r="A710" t="str">
            <v>22203221005A</v>
          </cell>
          <cell r="W710">
            <v>0</v>
          </cell>
        </row>
        <row r="711">
          <cell r="A711" t="str">
            <v>22204721101A</v>
          </cell>
          <cell r="W711">
            <v>0</v>
          </cell>
        </row>
        <row r="712">
          <cell r="A712" t="str">
            <v>22204721202A</v>
          </cell>
          <cell r="W712">
            <v>0</v>
          </cell>
        </row>
        <row r="713">
          <cell r="A713" t="str">
            <v>22205420101B</v>
          </cell>
          <cell r="W713">
            <v>0</v>
          </cell>
        </row>
        <row r="714">
          <cell r="A714" t="str">
            <v>22205420201C</v>
          </cell>
          <cell r="W714">
            <v>0</v>
          </cell>
        </row>
        <row r="715">
          <cell r="A715" t="str">
            <v>22205820405A</v>
          </cell>
          <cell r="W715">
            <v>0</v>
          </cell>
        </row>
        <row r="716">
          <cell r="A716" t="str">
            <v>22205820704A</v>
          </cell>
          <cell r="W716">
            <v>0</v>
          </cell>
        </row>
        <row r="717">
          <cell r="A717" t="str">
            <v>22205820915A</v>
          </cell>
          <cell r="W717">
            <v>0</v>
          </cell>
        </row>
        <row r="718">
          <cell r="A718" t="str">
            <v>22205821017A</v>
          </cell>
          <cell r="W718">
            <v>0</v>
          </cell>
        </row>
        <row r="719">
          <cell r="A719" t="str">
            <v>22205821020A</v>
          </cell>
          <cell r="W719">
            <v>0</v>
          </cell>
        </row>
        <row r="720">
          <cell r="A720" t="str">
            <v>22584221801U</v>
          </cell>
          <cell r="W720">
            <v>7.4058102165537199E-3</v>
          </cell>
        </row>
        <row r="721">
          <cell r="A721" t="str">
            <v>22205821303A</v>
          </cell>
          <cell r="W721">
            <v>0</v>
          </cell>
        </row>
        <row r="722">
          <cell r="A722" t="str">
            <v>22205821407A</v>
          </cell>
          <cell r="W722">
            <v>0</v>
          </cell>
        </row>
        <row r="723">
          <cell r="A723" t="str">
            <v>22206120803U</v>
          </cell>
          <cell r="W723">
            <v>0</v>
          </cell>
        </row>
        <row r="724">
          <cell r="A724" t="str">
            <v>21015121901U</v>
          </cell>
          <cell r="W724">
            <v>0</v>
          </cell>
        </row>
        <row r="725">
          <cell r="A725" t="str">
            <v>22207120601A</v>
          </cell>
          <cell r="W725">
            <v>0</v>
          </cell>
        </row>
        <row r="726">
          <cell r="A726" t="str">
            <v>22207120702A</v>
          </cell>
          <cell r="W726">
            <v>0</v>
          </cell>
        </row>
        <row r="727">
          <cell r="A727" t="str">
            <v>22207620601A</v>
          </cell>
          <cell r="W727">
            <v>0</v>
          </cell>
        </row>
        <row r="728">
          <cell r="A728" t="str">
            <v>22207620601B</v>
          </cell>
          <cell r="W728">
            <v>0</v>
          </cell>
        </row>
        <row r="729">
          <cell r="A729" t="str">
            <v>22208820901U</v>
          </cell>
          <cell r="W729">
            <v>0</v>
          </cell>
        </row>
        <row r="730">
          <cell r="A730" t="str">
            <v>22209321001A</v>
          </cell>
          <cell r="W730">
            <v>0</v>
          </cell>
        </row>
        <row r="731">
          <cell r="A731" t="str">
            <v>22209321002A</v>
          </cell>
          <cell r="W731">
            <v>0</v>
          </cell>
        </row>
        <row r="732">
          <cell r="A732" t="str">
            <v>22210821102A</v>
          </cell>
          <cell r="W732">
            <v>0</v>
          </cell>
        </row>
        <row r="733">
          <cell r="A733" t="str">
            <v>22210821102B</v>
          </cell>
          <cell r="W733">
            <v>0</v>
          </cell>
        </row>
        <row r="734">
          <cell r="A734" t="str">
            <v>21015121902U</v>
          </cell>
          <cell r="W734">
            <v>0</v>
          </cell>
        </row>
        <row r="735">
          <cell r="A735" t="str">
            <v>21015122003U</v>
          </cell>
          <cell r="W735">
            <v>0</v>
          </cell>
        </row>
        <row r="736">
          <cell r="A736" t="str">
            <v>22230420945A</v>
          </cell>
          <cell r="W736">
            <v>0</v>
          </cell>
        </row>
        <row r="737">
          <cell r="A737" t="str">
            <v>22212521501A</v>
          </cell>
          <cell r="W737">
            <v>3.1343826225579301E-4</v>
          </cell>
        </row>
        <row r="738">
          <cell r="A738" t="str">
            <v>25001120704A</v>
          </cell>
          <cell r="W738">
            <v>0</v>
          </cell>
        </row>
        <row r="739">
          <cell r="A739" t="str">
            <v>25008721306A</v>
          </cell>
          <cell r="W739">
            <v>0</v>
          </cell>
        </row>
        <row r="740">
          <cell r="A740" t="str">
            <v>2702022AT01A</v>
          </cell>
          <cell r="W740">
            <v>0</v>
          </cell>
        </row>
        <row r="741">
          <cell r="A741" t="str">
            <v>2702022H101A</v>
          </cell>
          <cell r="W741">
            <v>0</v>
          </cell>
        </row>
        <row r="742">
          <cell r="A742" t="str">
            <v>2702022H102A</v>
          </cell>
          <cell r="W742">
            <v>0</v>
          </cell>
        </row>
        <row r="743">
          <cell r="A743" t="str">
            <v>2702022H103A</v>
          </cell>
          <cell r="W743">
            <v>0</v>
          </cell>
        </row>
        <row r="744">
          <cell r="A744" t="str">
            <v>2702022H307A</v>
          </cell>
          <cell r="W744">
            <v>0</v>
          </cell>
        </row>
        <row r="745">
          <cell r="A745" t="str">
            <v>2702022H308A</v>
          </cell>
          <cell r="W745">
            <v>0</v>
          </cell>
        </row>
        <row r="746">
          <cell r="A746" t="str">
            <v>2702022H310A</v>
          </cell>
          <cell r="W746">
            <v>0</v>
          </cell>
        </row>
        <row r="747">
          <cell r="A747" t="str">
            <v>27020321301A</v>
          </cell>
          <cell r="W747">
            <v>0</v>
          </cell>
        </row>
        <row r="748">
          <cell r="A748" t="str">
            <v>2702042LR01U</v>
          </cell>
          <cell r="W748">
            <v>0</v>
          </cell>
        </row>
        <row r="749">
          <cell r="A749" t="str">
            <v>2702042TRSU1</v>
          </cell>
          <cell r="W749">
            <v>0</v>
          </cell>
        </row>
        <row r="750">
          <cell r="A750" t="str">
            <v>2702042TRSU2</v>
          </cell>
          <cell r="W750">
            <v>0</v>
          </cell>
        </row>
        <row r="751">
          <cell r="A751" t="str">
            <v>21015422002A</v>
          </cell>
          <cell r="W751">
            <v>0</v>
          </cell>
        </row>
        <row r="752">
          <cell r="A752" t="str">
            <v>21015422302B</v>
          </cell>
          <cell r="W752">
            <v>0</v>
          </cell>
        </row>
        <row r="753">
          <cell r="A753" t="str">
            <v>2743342RDOR1</v>
          </cell>
          <cell r="W753">
            <v>0</v>
          </cell>
        </row>
        <row r="754">
          <cell r="A754" t="str">
            <v>28000320401A</v>
          </cell>
          <cell r="W754">
            <v>0</v>
          </cell>
        </row>
        <row r="755">
          <cell r="A755" t="str">
            <v>28000320502B</v>
          </cell>
          <cell r="W755">
            <v>0</v>
          </cell>
        </row>
        <row r="756">
          <cell r="A756" t="str">
            <v>28003820702B</v>
          </cell>
          <cell r="W756">
            <v>0</v>
          </cell>
        </row>
        <row r="757">
          <cell r="A757" t="str">
            <v>28003820702C</v>
          </cell>
          <cell r="W757">
            <v>0</v>
          </cell>
        </row>
        <row r="758">
          <cell r="A758" t="str">
            <v>3743332FINF2</v>
          </cell>
          <cell r="W758">
            <v>0</v>
          </cell>
        </row>
        <row r="759">
          <cell r="A759" t="str">
            <v>47020221001J</v>
          </cell>
          <cell r="W759">
            <v>0</v>
          </cell>
        </row>
        <row r="760">
          <cell r="A760" t="str">
            <v>47020221001P</v>
          </cell>
          <cell r="W760">
            <v>0</v>
          </cell>
        </row>
        <row r="761">
          <cell r="A761" t="str">
            <v>47020320701J</v>
          </cell>
          <cell r="W761">
            <v>0</v>
          </cell>
        </row>
        <row r="762">
          <cell r="A762" t="str">
            <v>47020320701P</v>
          </cell>
          <cell r="W762">
            <v>0</v>
          </cell>
        </row>
        <row r="763">
          <cell r="A763" t="str">
            <v>21004921601A</v>
          </cell>
          <cell r="W763">
            <v>0</v>
          </cell>
        </row>
        <row r="764">
          <cell r="A764" t="str">
            <v>22206120904A</v>
          </cell>
          <cell r="W764">
            <v>0</v>
          </cell>
        </row>
        <row r="765">
          <cell r="A765" t="str">
            <v>22203220901A</v>
          </cell>
          <cell r="W765">
            <v>0</v>
          </cell>
        </row>
        <row r="766">
          <cell r="A766" t="str">
            <v>25001121206A</v>
          </cell>
          <cell r="W766">
            <v>0</v>
          </cell>
        </row>
        <row r="767">
          <cell r="A767" t="str">
            <v>23204321701B</v>
          </cell>
          <cell r="W767">
            <v>0</v>
          </cell>
        </row>
        <row r="768">
          <cell r="A768" t="str">
            <v>25003520804A</v>
          </cell>
          <cell r="W768">
            <v>0</v>
          </cell>
        </row>
        <row r="769">
          <cell r="A769" t="str">
            <v>05202922101U</v>
          </cell>
          <cell r="W769">
            <v>0</v>
          </cell>
        </row>
        <row r="770">
          <cell r="A770" t="str">
            <v>22205821204A</v>
          </cell>
          <cell r="W770">
            <v>0</v>
          </cell>
        </row>
        <row r="771">
          <cell r="A771" t="str">
            <v>1256692LAA47</v>
          </cell>
          <cell r="W771">
            <v>0</v>
          </cell>
        </row>
        <row r="772">
          <cell r="A772" t="str">
            <v>1257382RAD81</v>
          </cell>
          <cell r="W772">
            <v>0</v>
          </cell>
        </row>
        <row r="773">
          <cell r="A773" t="str">
            <v>1257382RAC09</v>
          </cell>
          <cell r="W773">
            <v>0</v>
          </cell>
        </row>
        <row r="774">
          <cell r="A774" t="str">
            <v>165172231857</v>
          </cell>
          <cell r="W774">
            <v>0</v>
          </cell>
        </row>
        <row r="775">
          <cell r="A775" t="str">
            <v>182111238405</v>
          </cell>
          <cell r="W775">
            <v>0</v>
          </cell>
        </row>
        <row r="776">
          <cell r="A776" t="str">
            <v>2100022V2D64</v>
          </cell>
          <cell r="W776">
            <v>0</v>
          </cell>
        </row>
        <row r="777">
          <cell r="A777" t="str">
            <v>2100022V2H78</v>
          </cell>
          <cell r="W777">
            <v>1.6031219684986299E-3</v>
          </cell>
        </row>
        <row r="778">
          <cell r="A778" t="str">
            <v>2100022V2K08</v>
          </cell>
          <cell r="W778">
            <v>0</v>
          </cell>
        </row>
        <row r="779">
          <cell r="A779" t="str">
            <v>2100022V2J35</v>
          </cell>
          <cell r="W779">
            <v>0</v>
          </cell>
        </row>
        <row r="780">
          <cell r="A780" t="str">
            <v>21000224AB92</v>
          </cell>
          <cell r="W780">
            <v>0</v>
          </cell>
        </row>
        <row r="781">
          <cell r="A781" t="str">
            <v>21000225AA37</v>
          </cell>
          <cell r="W781">
            <v>0</v>
          </cell>
        </row>
        <row r="782">
          <cell r="A782" t="str">
            <v>21000226AD58</v>
          </cell>
          <cell r="W782">
            <v>0</v>
          </cell>
        </row>
        <row r="783">
          <cell r="A783" t="str">
            <v>21000226AE32</v>
          </cell>
          <cell r="W783">
            <v>0</v>
          </cell>
        </row>
        <row r="784">
          <cell r="A784" t="str">
            <v>21000226AG89</v>
          </cell>
          <cell r="W784">
            <v>0</v>
          </cell>
        </row>
        <row r="785">
          <cell r="A785" t="str">
            <v>2100022TAA97</v>
          </cell>
          <cell r="W785">
            <v>0</v>
          </cell>
        </row>
        <row r="786">
          <cell r="A786" t="str">
            <v>2100022TAC53</v>
          </cell>
          <cell r="W786">
            <v>0</v>
          </cell>
        </row>
        <row r="787">
          <cell r="A787" t="str">
            <v>21001120AH74</v>
          </cell>
          <cell r="W787">
            <v>0</v>
          </cell>
        </row>
        <row r="788">
          <cell r="A788" t="str">
            <v>21000325AA33</v>
          </cell>
          <cell r="W788">
            <v>0</v>
          </cell>
        </row>
        <row r="789">
          <cell r="A789" t="str">
            <v>2100022V2C81</v>
          </cell>
          <cell r="W789">
            <v>0</v>
          </cell>
        </row>
        <row r="790">
          <cell r="A790" t="str">
            <v>21000325AD71</v>
          </cell>
          <cell r="W790">
            <v>0</v>
          </cell>
        </row>
        <row r="791">
          <cell r="A791" t="str">
            <v>21000325AG03</v>
          </cell>
          <cell r="W791">
            <v>0</v>
          </cell>
        </row>
        <row r="792">
          <cell r="A792" t="str">
            <v>210003271536</v>
          </cell>
          <cell r="W792">
            <v>0</v>
          </cell>
        </row>
        <row r="793">
          <cell r="A793" t="str">
            <v>25000325AB16</v>
          </cell>
          <cell r="W793">
            <v>0</v>
          </cell>
        </row>
        <row r="794">
          <cell r="A794" t="str">
            <v>25000325AC98</v>
          </cell>
          <cell r="W794">
            <v>0</v>
          </cell>
        </row>
        <row r="795">
          <cell r="A795" t="str">
            <v>2100092TAP23</v>
          </cell>
          <cell r="W795">
            <v>0</v>
          </cell>
        </row>
        <row r="796">
          <cell r="A796" t="str">
            <v>21001126AG98</v>
          </cell>
          <cell r="W796">
            <v>0</v>
          </cell>
        </row>
        <row r="797">
          <cell r="A797" t="str">
            <v>21000325AF20</v>
          </cell>
          <cell r="W797">
            <v>0</v>
          </cell>
        </row>
        <row r="798">
          <cell r="A798" t="str">
            <v>2100862GAA71</v>
          </cell>
          <cell r="W798">
            <v>0</v>
          </cell>
        </row>
        <row r="799">
          <cell r="A799" t="str">
            <v>1254342KAB22</v>
          </cell>
          <cell r="W799">
            <v>7.1249280166732097E-3</v>
          </cell>
        </row>
        <row r="800">
          <cell r="A800" t="str">
            <v>12583828AA38</v>
          </cell>
          <cell r="W800">
            <v>0</v>
          </cell>
        </row>
        <row r="801">
          <cell r="A801" t="str">
            <v>12583829AB21</v>
          </cell>
          <cell r="W801">
            <v>0</v>
          </cell>
        </row>
        <row r="802">
          <cell r="A802" t="str">
            <v>1258742AAA18</v>
          </cell>
          <cell r="W802">
            <v>0</v>
          </cell>
        </row>
        <row r="803">
          <cell r="A803" t="str">
            <v>1258742VAA63</v>
          </cell>
          <cell r="W803">
            <v>0</v>
          </cell>
        </row>
        <row r="804">
          <cell r="A804" t="str">
            <v>2258742VAA63</v>
          </cell>
          <cell r="W804">
            <v>0</v>
          </cell>
        </row>
        <row r="805">
          <cell r="A805" t="str">
            <v>2220082PAA95</v>
          </cell>
          <cell r="W805">
            <v>0</v>
          </cell>
        </row>
        <row r="806">
          <cell r="A806" t="str">
            <v>2220082PAB78</v>
          </cell>
          <cell r="W806">
            <v>6.2646473365872597E-3</v>
          </cell>
        </row>
        <row r="807">
          <cell r="A807" t="str">
            <v>2220022YAC77</v>
          </cell>
          <cell r="W807">
            <v>0</v>
          </cell>
        </row>
        <row r="808">
          <cell r="A808" t="str">
            <v>2220112KDN02</v>
          </cell>
          <cell r="W808">
            <v>0</v>
          </cell>
        </row>
        <row r="809">
          <cell r="A809" t="str">
            <v>2259582AAA36</v>
          </cell>
          <cell r="W809">
            <v>2.13719992970221E-3</v>
          </cell>
        </row>
        <row r="810">
          <cell r="A810" t="str">
            <v>2220392TAA36</v>
          </cell>
          <cell r="W810">
            <v>0</v>
          </cell>
        </row>
        <row r="811">
          <cell r="A811" t="str">
            <v>22209729AE26</v>
          </cell>
          <cell r="W811">
            <v>0</v>
          </cell>
        </row>
        <row r="812">
          <cell r="A812" t="str">
            <v>2258402PAC79</v>
          </cell>
          <cell r="W812">
            <v>0</v>
          </cell>
        </row>
        <row r="813">
          <cell r="A813" t="str">
            <v>2258402PAE36</v>
          </cell>
          <cell r="W813">
            <v>1.0380176810219299E-2</v>
          </cell>
        </row>
        <row r="814">
          <cell r="A814" t="str">
            <v>22204327AA42</v>
          </cell>
          <cell r="W814">
            <v>0</v>
          </cell>
        </row>
        <row r="815">
          <cell r="A815" t="str">
            <v>27211826AB16</v>
          </cell>
          <cell r="W815">
            <v>0</v>
          </cell>
        </row>
        <row r="816">
          <cell r="A816" t="str">
            <v>22205124PAA7</v>
          </cell>
          <cell r="W816">
            <v>0</v>
          </cell>
        </row>
        <row r="817">
          <cell r="A817" t="str">
            <v>2220552SAF22</v>
          </cell>
          <cell r="W817">
            <v>0</v>
          </cell>
        </row>
        <row r="818">
          <cell r="A818" t="str">
            <v>2220552SAC90</v>
          </cell>
          <cell r="W818">
            <v>0</v>
          </cell>
        </row>
        <row r="819">
          <cell r="A819" t="str">
            <v>2220552SAD73</v>
          </cell>
          <cell r="W819">
            <v>0</v>
          </cell>
        </row>
        <row r="820">
          <cell r="A820" t="str">
            <v>2220642RAG67</v>
          </cell>
          <cell r="W820">
            <v>0</v>
          </cell>
        </row>
        <row r="821">
          <cell r="A821" t="str">
            <v>2220682AAA45</v>
          </cell>
          <cell r="W821">
            <v>0</v>
          </cell>
        </row>
        <row r="822">
          <cell r="A822" t="str">
            <v>27211723AD31</v>
          </cell>
          <cell r="W822">
            <v>0</v>
          </cell>
        </row>
        <row r="823">
          <cell r="A823" t="str">
            <v>2221292BAC11</v>
          </cell>
          <cell r="W823">
            <v>0</v>
          </cell>
        </row>
        <row r="824">
          <cell r="A824" t="str">
            <v>27430325AB80</v>
          </cell>
          <cell r="W824">
            <v>0</v>
          </cell>
        </row>
        <row r="825">
          <cell r="A825" t="str">
            <v>22208522AA77</v>
          </cell>
          <cell r="W825">
            <v>0</v>
          </cell>
        </row>
        <row r="826">
          <cell r="A826" t="str">
            <v>22208522AC34</v>
          </cell>
          <cell r="W826">
            <v>0</v>
          </cell>
        </row>
        <row r="827">
          <cell r="A827" t="str">
            <v>22208727AA71</v>
          </cell>
          <cell r="W827">
            <v>0</v>
          </cell>
        </row>
        <row r="828">
          <cell r="A828" t="str">
            <v>2220872RAA51</v>
          </cell>
          <cell r="W828">
            <v>0</v>
          </cell>
        </row>
        <row r="829">
          <cell r="A829" t="str">
            <v>2220882KAB37</v>
          </cell>
          <cell r="W829">
            <v>0</v>
          </cell>
        </row>
        <row r="830">
          <cell r="A830" t="str">
            <v>2220882PAA77</v>
          </cell>
          <cell r="W830">
            <v>0</v>
          </cell>
        </row>
        <row r="831">
          <cell r="A831" t="str">
            <v>2220882KAC10</v>
          </cell>
          <cell r="W831">
            <v>0</v>
          </cell>
        </row>
        <row r="832">
          <cell r="A832" t="str">
            <v>2220882KAD92</v>
          </cell>
          <cell r="W832">
            <v>0</v>
          </cell>
        </row>
        <row r="833">
          <cell r="A833" t="str">
            <v>22300220AB35</v>
          </cell>
          <cell r="W833">
            <v>0</v>
          </cell>
        </row>
        <row r="834">
          <cell r="A834" t="str">
            <v>22209123AA96</v>
          </cell>
          <cell r="W834">
            <v>0</v>
          </cell>
        </row>
        <row r="835">
          <cell r="A835" t="str">
            <v>22209729AA04</v>
          </cell>
          <cell r="W835">
            <v>0</v>
          </cell>
        </row>
        <row r="836">
          <cell r="A836" t="str">
            <v>22209729AB86</v>
          </cell>
          <cell r="W836">
            <v>0</v>
          </cell>
        </row>
        <row r="837">
          <cell r="A837" t="str">
            <v>22209729AC69</v>
          </cell>
          <cell r="W837">
            <v>0</v>
          </cell>
        </row>
        <row r="838">
          <cell r="A838" t="str">
            <v>2743032NAB38</v>
          </cell>
          <cell r="W838">
            <v>0</v>
          </cell>
        </row>
        <row r="839">
          <cell r="A839" t="str">
            <v>22209828AA74</v>
          </cell>
          <cell r="W839">
            <v>0</v>
          </cell>
        </row>
        <row r="840">
          <cell r="A840" t="str">
            <v>22209923AA66</v>
          </cell>
          <cell r="W840">
            <v>0</v>
          </cell>
        </row>
        <row r="841">
          <cell r="A841" t="str">
            <v>2221002CAA73</v>
          </cell>
          <cell r="W841">
            <v>0</v>
          </cell>
        </row>
        <row r="842">
          <cell r="A842" t="str">
            <v>22210623AA63</v>
          </cell>
          <cell r="W842">
            <v>0</v>
          </cell>
        </row>
        <row r="843">
          <cell r="A843" t="str">
            <v>22210728AA11</v>
          </cell>
          <cell r="W843">
            <v>0</v>
          </cell>
        </row>
        <row r="844">
          <cell r="A844" t="str">
            <v>2221092NAC67</v>
          </cell>
          <cell r="W844">
            <v>0</v>
          </cell>
        </row>
        <row r="845">
          <cell r="A845" t="str">
            <v>22211023AA03</v>
          </cell>
          <cell r="W845">
            <v>0</v>
          </cell>
        </row>
        <row r="846">
          <cell r="A846" t="str">
            <v>2221102PAB22</v>
          </cell>
          <cell r="W846">
            <v>0</v>
          </cell>
        </row>
        <row r="847">
          <cell r="A847" t="str">
            <v>2220392TAB19</v>
          </cell>
          <cell r="W847">
            <v>0</v>
          </cell>
        </row>
        <row r="848">
          <cell r="A848" t="str">
            <v>2220292FAB50</v>
          </cell>
          <cell r="W848">
            <v>0</v>
          </cell>
        </row>
        <row r="849">
          <cell r="A849" t="str">
            <v>22211023AB85</v>
          </cell>
          <cell r="W849">
            <v>0</v>
          </cell>
        </row>
        <row r="850">
          <cell r="A850" t="str">
            <v>2221122GAA69</v>
          </cell>
          <cell r="W850">
            <v>0</v>
          </cell>
        </row>
        <row r="851">
          <cell r="A851" t="str">
            <v>22211323AA51</v>
          </cell>
          <cell r="W851">
            <v>0</v>
          </cell>
        </row>
        <row r="852">
          <cell r="A852" t="str">
            <v>2221192QAA24</v>
          </cell>
          <cell r="W852">
            <v>0</v>
          </cell>
        </row>
        <row r="853">
          <cell r="A853" t="str">
            <v>22284528AA22</v>
          </cell>
          <cell r="W853">
            <v>0</v>
          </cell>
        </row>
        <row r="854">
          <cell r="A854" t="str">
            <v>25000225AG07</v>
          </cell>
          <cell r="W854">
            <v>0</v>
          </cell>
        </row>
        <row r="855">
          <cell r="A855" t="str">
            <v>25000226AC75</v>
          </cell>
          <cell r="W855">
            <v>0</v>
          </cell>
        </row>
        <row r="856">
          <cell r="A856" t="str">
            <v>25000226AH62</v>
          </cell>
          <cell r="W856">
            <v>0</v>
          </cell>
        </row>
        <row r="857">
          <cell r="A857" t="str">
            <v>2500022JCG87</v>
          </cell>
          <cell r="W857">
            <v>0</v>
          </cell>
        </row>
        <row r="858">
          <cell r="A858" t="str">
            <v>2500022JCJ27</v>
          </cell>
          <cell r="W858">
            <v>0</v>
          </cell>
        </row>
        <row r="859">
          <cell r="A859" t="str">
            <v>2500022V2A26</v>
          </cell>
          <cell r="W859">
            <v>0</v>
          </cell>
        </row>
        <row r="860">
          <cell r="A860" t="str">
            <v>8102031ENE4U</v>
          </cell>
          <cell r="W860">
            <v>0</v>
          </cell>
        </row>
        <row r="861">
          <cell r="A861" t="str">
            <v>2500032SAC00</v>
          </cell>
          <cell r="W861">
            <v>0</v>
          </cell>
        </row>
        <row r="862">
          <cell r="A862" t="str">
            <v>2100132IFSPE</v>
          </cell>
          <cell r="W862">
            <v>0</v>
          </cell>
        </row>
        <row r="863">
          <cell r="A863" t="str">
            <v>2500132FAA05</v>
          </cell>
          <cell r="W863">
            <v>0</v>
          </cell>
        </row>
        <row r="864">
          <cell r="A864" t="str">
            <v>25001120AA28</v>
          </cell>
          <cell r="W864">
            <v>0</v>
          </cell>
        </row>
        <row r="865">
          <cell r="A865" t="str">
            <v>25001126AF16</v>
          </cell>
          <cell r="W865">
            <v>0</v>
          </cell>
        </row>
        <row r="866">
          <cell r="A866" t="str">
            <v>25008629AY82</v>
          </cell>
          <cell r="W866">
            <v>0</v>
          </cell>
        </row>
        <row r="867">
          <cell r="A867" t="str">
            <v>2500862GAF68</v>
          </cell>
          <cell r="W867">
            <v>0</v>
          </cell>
        </row>
        <row r="868">
          <cell r="A868" t="str">
            <v>2500862GAK53</v>
          </cell>
          <cell r="W868">
            <v>0</v>
          </cell>
        </row>
        <row r="869">
          <cell r="A869" t="str">
            <v>2500862GAL37</v>
          </cell>
          <cell r="W869">
            <v>0</v>
          </cell>
        </row>
        <row r="870">
          <cell r="A870" t="str">
            <v>1254072TJW01</v>
          </cell>
          <cell r="W870">
            <v>0</v>
          </cell>
        </row>
        <row r="871">
          <cell r="A871" t="str">
            <v>250153209291</v>
          </cell>
          <cell r="W871">
            <v>0</v>
          </cell>
        </row>
        <row r="872">
          <cell r="A872" t="str">
            <v>25210529AF09</v>
          </cell>
          <cell r="W872">
            <v>0</v>
          </cell>
        </row>
        <row r="873">
          <cell r="A873" t="str">
            <v>25210529AE34</v>
          </cell>
          <cell r="W873">
            <v>0</v>
          </cell>
        </row>
        <row r="874">
          <cell r="A874" t="str">
            <v>25210529AA12</v>
          </cell>
          <cell r="W874">
            <v>0</v>
          </cell>
        </row>
        <row r="875">
          <cell r="A875" t="str">
            <v>25210529AB94</v>
          </cell>
          <cell r="W875">
            <v>0</v>
          </cell>
        </row>
        <row r="876">
          <cell r="A876" t="str">
            <v>25210529AC77</v>
          </cell>
          <cell r="W876">
            <v>0</v>
          </cell>
        </row>
        <row r="877">
          <cell r="A877" t="str">
            <v>2551722XAD68</v>
          </cell>
          <cell r="W877">
            <v>0</v>
          </cell>
        </row>
        <row r="878">
          <cell r="A878" t="str">
            <v>2551722XAB03</v>
          </cell>
          <cell r="W878">
            <v>0</v>
          </cell>
        </row>
        <row r="879">
          <cell r="A879" t="str">
            <v>2551722XAC85</v>
          </cell>
          <cell r="W879">
            <v>0</v>
          </cell>
        </row>
        <row r="880">
          <cell r="A880" t="str">
            <v>27211723AA91</v>
          </cell>
          <cell r="W880">
            <v>0</v>
          </cell>
        </row>
        <row r="881">
          <cell r="A881" t="str">
            <v>27211723AE14</v>
          </cell>
          <cell r="W881">
            <v>0</v>
          </cell>
        </row>
        <row r="882">
          <cell r="A882" t="str">
            <v>2220472BAA19</v>
          </cell>
          <cell r="W882">
            <v>0</v>
          </cell>
        </row>
        <row r="883">
          <cell r="A883" t="str">
            <v>22204726AA03</v>
          </cell>
          <cell r="W883">
            <v>9.4688025306458798E-3</v>
          </cell>
        </row>
        <row r="884">
          <cell r="A884" t="str">
            <v>2220892BAE13</v>
          </cell>
          <cell r="W884">
            <v>0</v>
          </cell>
        </row>
        <row r="885">
          <cell r="A885" t="str">
            <v>27211826AA33</v>
          </cell>
          <cell r="W885">
            <v>0</v>
          </cell>
        </row>
        <row r="886">
          <cell r="A886" t="str">
            <v>2743022PTS11</v>
          </cell>
          <cell r="W886">
            <v>0</v>
          </cell>
        </row>
        <row r="887">
          <cell r="A887" t="str">
            <v>2743022PTS22</v>
          </cell>
          <cell r="W887">
            <v>0</v>
          </cell>
        </row>
        <row r="888">
          <cell r="A888" t="str">
            <v>2743022PTSA1</v>
          </cell>
          <cell r="W888">
            <v>0</v>
          </cell>
        </row>
        <row r="889">
          <cell r="A889" t="str">
            <v>2743022PTSA2</v>
          </cell>
          <cell r="W889">
            <v>0</v>
          </cell>
        </row>
        <row r="890">
          <cell r="A890" t="str">
            <v>27430325AA08</v>
          </cell>
          <cell r="W890">
            <v>0</v>
          </cell>
        </row>
        <row r="891">
          <cell r="A891" t="str">
            <v>2221292BAA54</v>
          </cell>
          <cell r="W891">
            <v>0</v>
          </cell>
        </row>
        <row r="892">
          <cell r="A892" t="str">
            <v>2743032NAA54</v>
          </cell>
          <cell r="W892">
            <v>0</v>
          </cell>
        </row>
        <row r="893">
          <cell r="A893" t="str">
            <v>2221292BAB38</v>
          </cell>
          <cell r="W893">
            <v>0</v>
          </cell>
        </row>
        <row r="894">
          <cell r="A894" t="str">
            <v>27430522AC59</v>
          </cell>
          <cell r="W894">
            <v>0</v>
          </cell>
        </row>
        <row r="895">
          <cell r="A895" t="str">
            <v>2743052JAC09</v>
          </cell>
          <cell r="W895">
            <v>0</v>
          </cell>
        </row>
        <row r="896">
          <cell r="A896" t="str">
            <v>27430620AA82</v>
          </cell>
          <cell r="W896">
            <v>0</v>
          </cell>
        </row>
        <row r="897">
          <cell r="A897" t="str">
            <v>27430628AA69</v>
          </cell>
          <cell r="W897">
            <v>0</v>
          </cell>
        </row>
        <row r="898">
          <cell r="A898" t="str">
            <v>274308284595</v>
          </cell>
          <cell r="W898">
            <v>0</v>
          </cell>
        </row>
        <row r="899">
          <cell r="A899" t="str">
            <v>2743242PAB16</v>
          </cell>
          <cell r="W899">
            <v>0</v>
          </cell>
        </row>
        <row r="900">
          <cell r="A900" t="str">
            <v>18210231202U</v>
          </cell>
          <cell r="W900">
            <v>0</v>
          </cell>
        </row>
        <row r="901">
          <cell r="A901" t="str">
            <v>274310115N24</v>
          </cell>
          <cell r="W901">
            <v>0</v>
          </cell>
        </row>
        <row r="902">
          <cell r="A902" t="str">
            <v>22207130603A</v>
          </cell>
          <cell r="W902">
            <v>0</v>
          </cell>
        </row>
        <row r="903">
          <cell r="A903" t="str">
            <v>27432729AA53</v>
          </cell>
          <cell r="W903">
            <v>0</v>
          </cell>
        </row>
        <row r="904">
          <cell r="A904" t="str">
            <v>2743282RAA52</v>
          </cell>
          <cell r="W904">
            <v>0</v>
          </cell>
        </row>
        <row r="905">
          <cell r="A905" t="str">
            <v>2743302GAA88</v>
          </cell>
          <cell r="W905">
            <v>0</v>
          </cell>
        </row>
        <row r="906">
          <cell r="A906" t="str">
            <v>274331229698</v>
          </cell>
          <cell r="W906">
            <v>0</v>
          </cell>
        </row>
        <row r="907">
          <cell r="A907" t="str">
            <v>2743352L2ML1</v>
          </cell>
          <cell r="W907">
            <v>0</v>
          </cell>
        </row>
        <row r="908">
          <cell r="A908" t="str">
            <v>27532021AA72</v>
          </cell>
          <cell r="W908">
            <v>0</v>
          </cell>
        </row>
        <row r="909">
          <cell r="A909" t="str">
            <v>275321293727</v>
          </cell>
          <cell r="W909">
            <v>0</v>
          </cell>
        </row>
        <row r="910">
          <cell r="A910" t="str">
            <v>275361279716</v>
          </cell>
          <cell r="W910">
            <v>0</v>
          </cell>
        </row>
        <row r="911">
          <cell r="A911" t="str">
            <v>2753612YAP88</v>
          </cell>
          <cell r="W911">
            <v>0</v>
          </cell>
        </row>
        <row r="912">
          <cell r="A912" t="str">
            <v>25001126AE41</v>
          </cell>
          <cell r="W912">
            <v>0</v>
          </cell>
        </row>
        <row r="913">
          <cell r="A913" t="str">
            <v>22211027AA17</v>
          </cell>
          <cell r="W913">
            <v>0</v>
          </cell>
        </row>
        <row r="914">
          <cell r="A914" t="str">
            <v>2220432UAB26</v>
          </cell>
          <cell r="W914">
            <v>0</v>
          </cell>
        </row>
        <row r="915">
          <cell r="A915" t="str">
            <v>22204327AE63</v>
          </cell>
          <cell r="W915">
            <v>0</v>
          </cell>
        </row>
        <row r="916">
          <cell r="A916" t="str">
            <v>22583927AA16</v>
          </cell>
          <cell r="W916">
            <v>0</v>
          </cell>
        </row>
        <row r="917">
          <cell r="A917" t="str">
            <v>12583328AA38</v>
          </cell>
          <cell r="W917">
            <v>0</v>
          </cell>
        </row>
        <row r="918">
          <cell r="A918" t="str">
            <v>12583329AA48</v>
          </cell>
          <cell r="W918">
            <v>0</v>
          </cell>
        </row>
        <row r="919">
          <cell r="A919" t="str">
            <v>12583829AA48</v>
          </cell>
          <cell r="W919">
            <v>0</v>
          </cell>
        </row>
        <row r="920">
          <cell r="A920" t="str">
            <v>12583329AC04</v>
          </cell>
          <cell r="W920">
            <v>0</v>
          </cell>
        </row>
        <row r="921">
          <cell r="A921" t="str">
            <v>2258402PAB96</v>
          </cell>
          <cell r="W921">
            <v>0</v>
          </cell>
        </row>
        <row r="922">
          <cell r="A922" t="str">
            <v>22204327AC08</v>
          </cell>
          <cell r="W922">
            <v>0</v>
          </cell>
        </row>
        <row r="923">
          <cell r="A923" t="str">
            <v>2259312AAA18</v>
          </cell>
          <cell r="W923">
            <v>0</v>
          </cell>
        </row>
        <row r="924">
          <cell r="A924" t="str">
            <v>22207621020A</v>
          </cell>
          <cell r="W924">
            <v>0</v>
          </cell>
        </row>
        <row r="925">
          <cell r="A925" t="str">
            <v>01100028DF60</v>
          </cell>
          <cell r="W925">
            <v>0</v>
          </cell>
        </row>
        <row r="926">
          <cell r="A926" t="str">
            <v>01100028DU38</v>
          </cell>
          <cell r="W926">
            <v>0</v>
          </cell>
        </row>
        <row r="927">
          <cell r="A927" t="str">
            <v>01100028DW93</v>
          </cell>
          <cell r="W927">
            <v>0</v>
          </cell>
        </row>
        <row r="928">
          <cell r="A928" t="str">
            <v>01100028DP43</v>
          </cell>
          <cell r="W928">
            <v>0</v>
          </cell>
        </row>
        <row r="929">
          <cell r="A929" t="str">
            <v>01100028DQ26</v>
          </cell>
          <cell r="W929">
            <v>0</v>
          </cell>
        </row>
        <row r="930">
          <cell r="A930" t="str">
            <v>01100028DR09</v>
          </cell>
          <cell r="W930">
            <v>0</v>
          </cell>
        </row>
        <row r="931">
          <cell r="A931" t="str">
            <v>011000238AS1</v>
          </cell>
          <cell r="W931">
            <v>0</v>
          </cell>
        </row>
        <row r="932">
          <cell r="A932" t="str">
            <v>011000238AU6</v>
          </cell>
          <cell r="W932">
            <v>0</v>
          </cell>
        </row>
        <row r="933">
          <cell r="A933" t="str">
            <v>01100028AN22</v>
          </cell>
          <cell r="W933">
            <v>0</v>
          </cell>
        </row>
        <row r="934">
          <cell r="A934" t="str">
            <v>01100028DA73</v>
          </cell>
          <cell r="W934">
            <v>0</v>
          </cell>
        </row>
        <row r="935">
          <cell r="A935" t="str">
            <v>01100028AP79</v>
          </cell>
          <cell r="W935">
            <v>0</v>
          </cell>
        </row>
        <row r="936">
          <cell r="A936" t="str">
            <v>01100028AQ52</v>
          </cell>
          <cell r="W936">
            <v>0</v>
          </cell>
        </row>
        <row r="937">
          <cell r="A937" t="str">
            <v>01100028AW21</v>
          </cell>
          <cell r="W937">
            <v>0</v>
          </cell>
        </row>
        <row r="938">
          <cell r="A938" t="str">
            <v>01100028BM30</v>
          </cell>
          <cell r="W938">
            <v>0</v>
          </cell>
        </row>
        <row r="939">
          <cell r="A939" t="str">
            <v>01100028DT64</v>
          </cell>
          <cell r="W939">
            <v>0</v>
          </cell>
        </row>
        <row r="940">
          <cell r="A940" t="str">
            <v>01100028BU55</v>
          </cell>
          <cell r="W940">
            <v>0</v>
          </cell>
        </row>
        <row r="941">
          <cell r="A941" t="str">
            <v>01100028FC12</v>
          </cell>
          <cell r="W941">
            <v>0</v>
          </cell>
        </row>
        <row r="942">
          <cell r="A942" t="str">
            <v>011000481182</v>
          </cell>
          <cell r="W942">
            <v>0</v>
          </cell>
        </row>
        <row r="943">
          <cell r="A943" t="str">
            <v>011000481708</v>
          </cell>
          <cell r="W943">
            <v>0</v>
          </cell>
        </row>
        <row r="944">
          <cell r="A944" t="str">
            <v>5211082FRFML</v>
          </cell>
          <cell r="W944">
            <v>0</v>
          </cell>
        </row>
        <row r="945">
          <cell r="A945" t="str">
            <v>5277512F3236</v>
          </cell>
          <cell r="W945">
            <v>3.17574073446241E-3</v>
          </cell>
        </row>
        <row r="946">
          <cell r="A946" t="str">
            <v>5274822F3552</v>
          </cell>
          <cell r="W946">
            <v>2.5872923866282201E-2</v>
          </cell>
        </row>
        <row r="947">
          <cell r="A947" t="str">
            <v>5270582MDLOC</v>
          </cell>
          <cell r="W947">
            <v>0</v>
          </cell>
        </row>
        <row r="948">
          <cell r="A948" t="str">
            <v>1250248VAL22</v>
          </cell>
          <cell r="W948">
            <v>0</v>
          </cell>
        </row>
        <row r="949">
          <cell r="A949" t="str">
            <v>12509981AB24</v>
          </cell>
          <cell r="W949">
            <v>0</v>
          </cell>
        </row>
        <row r="950">
          <cell r="A950" t="str">
            <v>1251818EAN07</v>
          </cell>
          <cell r="W950">
            <v>0</v>
          </cell>
        </row>
        <row r="951">
          <cell r="A951" t="str">
            <v>125392FZAB50</v>
          </cell>
          <cell r="W951">
            <v>0</v>
          </cell>
        </row>
        <row r="952">
          <cell r="A952" t="str">
            <v>15527890A0051</v>
          </cell>
          <cell r="W952">
            <v>0</v>
          </cell>
        </row>
        <row r="953">
          <cell r="A953" t="str">
            <v>155800F0AA25</v>
          </cell>
          <cell r="W953">
            <v>0</v>
          </cell>
        </row>
        <row r="954">
          <cell r="A954" t="str">
            <v>595132FRAV98</v>
          </cell>
          <cell r="W954">
            <v>0</v>
          </cell>
        </row>
        <row r="955">
          <cell r="A955" t="str">
            <v>595132FRBB26</v>
          </cell>
          <cell r="W955">
            <v>0</v>
          </cell>
        </row>
        <row r="956">
          <cell r="A956" t="str">
            <v>1250248VAL21</v>
          </cell>
          <cell r="W956">
            <v>0</v>
          </cell>
        </row>
        <row r="957">
          <cell r="A957" t="str">
            <v>595132FRAZ03</v>
          </cell>
          <cell r="W957">
            <v>8.7632823554175503E-3</v>
          </cell>
        </row>
        <row r="958">
          <cell r="A958" t="str">
            <v>595132FRBD81</v>
          </cell>
          <cell r="W958">
            <v>0</v>
          </cell>
        </row>
        <row r="959">
          <cell r="A959" t="str">
            <v>1250308CAC49</v>
          </cell>
          <cell r="W959">
            <v>0</v>
          </cell>
        </row>
        <row r="960">
          <cell r="A960" t="str">
            <v>125037906935</v>
          </cell>
          <cell r="W960">
            <v>0</v>
          </cell>
        </row>
        <row r="961">
          <cell r="A961" t="str">
            <v>125037959440</v>
          </cell>
          <cell r="W961">
            <v>0</v>
          </cell>
        </row>
        <row r="962">
          <cell r="A962" t="str">
            <v>125072963779</v>
          </cell>
          <cell r="W962">
            <v>0</v>
          </cell>
        </row>
        <row r="963">
          <cell r="A963" t="str">
            <v>125074C0AB64</v>
          </cell>
          <cell r="W963">
            <v>0</v>
          </cell>
        </row>
        <row r="964">
          <cell r="A964" t="str">
            <v>125272FCAA82</v>
          </cell>
          <cell r="W964">
            <v>0</v>
          </cell>
        </row>
        <row r="965">
          <cell r="A965" t="str">
            <v>12530087AA09</v>
          </cell>
          <cell r="W965">
            <v>0</v>
          </cell>
        </row>
        <row r="966">
          <cell r="A966" t="str">
            <v>15510182CAP8</v>
          </cell>
          <cell r="W966">
            <v>0</v>
          </cell>
        </row>
        <row r="967">
          <cell r="A967" t="str">
            <v>155104920379</v>
          </cell>
          <cell r="W967">
            <v>0</v>
          </cell>
        </row>
        <row r="968">
          <cell r="A968" t="str">
            <v>15510587YBA2</v>
          </cell>
          <cell r="W968">
            <v>0</v>
          </cell>
        </row>
        <row r="969">
          <cell r="A969" t="str">
            <v>155165C9AL46</v>
          </cell>
          <cell r="W969">
            <v>0</v>
          </cell>
        </row>
        <row r="970">
          <cell r="A970" t="str">
            <v>15520186EU29</v>
          </cell>
          <cell r="W970">
            <v>0</v>
          </cell>
        </row>
        <row r="971">
          <cell r="A971" t="str">
            <v>1552018UAR59</v>
          </cell>
          <cell r="W971">
            <v>0</v>
          </cell>
        </row>
        <row r="972">
          <cell r="A972" t="str">
            <v>155310165785</v>
          </cell>
          <cell r="W972">
            <v>0</v>
          </cell>
        </row>
        <row r="973">
          <cell r="A973" t="str">
            <v>155324FWAF79</v>
          </cell>
          <cell r="W973">
            <v>0</v>
          </cell>
        </row>
        <row r="974">
          <cell r="A974" t="str">
            <v>155371F07087</v>
          </cell>
          <cell r="W974">
            <v>0</v>
          </cell>
        </row>
        <row r="975">
          <cell r="A975" t="str">
            <v>1603001DBA17</v>
          </cell>
          <cell r="W975">
            <v>0</v>
          </cell>
        </row>
        <row r="976">
          <cell r="A976" t="str">
            <v>160301123346</v>
          </cell>
          <cell r="W976">
            <v>0</v>
          </cell>
        </row>
        <row r="977">
          <cell r="A977" t="str">
            <v>270300887474</v>
          </cell>
          <cell r="W977">
            <v>0</v>
          </cell>
        </row>
        <row r="978">
          <cell r="A978" t="str">
            <v>294102106139</v>
          </cell>
          <cell r="W978">
            <v>0</v>
          </cell>
        </row>
        <row r="979">
          <cell r="A979" t="str">
            <v>595132FRAB35</v>
          </cell>
          <cell r="W979">
            <v>0</v>
          </cell>
        </row>
        <row r="980">
          <cell r="A980" t="str">
            <v>0840038TF147</v>
          </cell>
          <cell r="W980">
            <v>0</v>
          </cell>
        </row>
        <row r="981">
          <cell r="A981" t="str">
            <v>0840038BRA16</v>
          </cell>
          <cell r="W981">
            <v>0</v>
          </cell>
        </row>
        <row r="982">
          <cell r="A982" t="str">
            <v>0840038TF238</v>
          </cell>
          <cell r="W982">
            <v>2.1727904710463299E-2</v>
          </cell>
        </row>
        <row r="983">
          <cell r="A983" t="str">
            <v>0840038TF2K7</v>
          </cell>
          <cell r="W983">
            <v>5.4126238758034198E-2</v>
          </cell>
        </row>
        <row r="984">
          <cell r="A984" t="str">
            <v>08400386BT66</v>
          </cell>
          <cell r="W984">
            <v>0</v>
          </cell>
        </row>
        <row r="985">
          <cell r="A985" t="str">
            <v>08400326CN87</v>
          </cell>
          <cell r="W985">
            <v>0</v>
          </cell>
        </row>
        <row r="986">
          <cell r="A986" t="str">
            <v>08400326CL22</v>
          </cell>
          <cell r="W986">
            <v>0</v>
          </cell>
        </row>
        <row r="987">
          <cell r="A987" t="str">
            <v>0840038TF212</v>
          </cell>
          <cell r="W987">
            <v>0</v>
          </cell>
        </row>
        <row r="988">
          <cell r="A988" t="str">
            <v>0840038TF1Q6</v>
          </cell>
          <cell r="W988">
            <v>0</v>
          </cell>
        </row>
        <row r="989">
          <cell r="A989" t="str">
            <v>0840038TF0N5</v>
          </cell>
          <cell r="W989">
            <v>0</v>
          </cell>
        </row>
        <row r="990">
          <cell r="A990" t="str">
            <v>0840038TF7J0</v>
          </cell>
          <cell r="W990">
            <v>0</v>
          </cell>
        </row>
        <row r="991">
          <cell r="A991" t="str">
            <v>0840038TF1P8</v>
          </cell>
          <cell r="W991">
            <v>0</v>
          </cell>
        </row>
        <row r="992">
          <cell r="A992" t="str">
            <v>0840038TF170</v>
          </cell>
          <cell r="W992">
            <v>0</v>
          </cell>
        </row>
        <row r="993">
          <cell r="A993" t="str">
            <v>0840038TN7S1</v>
          </cell>
          <cell r="W993">
            <v>0</v>
          </cell>
        </row>
        <row r="994">
          <cell r="A994" t="str">
            <v>0840038BRAZ21</v>
          </cell>
          <cell r="W994">
            <v>0</v>
          </cell>
        </row>
        <row r="995">
          <cell r="A995" t="str">
            <v>0840038TF204</v>
          </cell>
          <cell r="W995">
            <v>0</v>
          </cell>
        </row>
        <row r="996">
          <cell r="A996" t="str">
            <v>0840038BRALT</v>
          </cell>
          <cell r="W996">
            <v>0</v>
          </cell>
        </row>
        <row r="997">
          <cell r="A997" t="str">
            <v>0840038BRA22</v>
          </cell>
          <cell r="W997">
            <v>0</v>
          </cell>
        </row>
        <row r="998">
          <cell r="A998" t="str">
            <v>08400386BN96</v>
          </cell>
          <cell r="W998">
            <v>0</v>
          </cell>
        </row>
        <row r="999">
          <cell r="A999" t="str">
            <v>084006C40138</v>
          </cell>
          <cell r="W999">
            <v>0</v>
          </cell>
        </row>
        <row r="1000">
          <cell r="A1000" t="str">
            <v>084006C98016</v>
          </cell>
          <cell r="W1000">
            <v>0</v>
          </cell>
        </row>
        <row r="1001">
          <cell r="A1001" t="str">
            <v>084006C74774</v>
          </cell>
          <cell r="W1001">
            <v>0</v>
          </cell>
        </row>
        <row r="1002">
          <cell r="A1002" t="str">
            <v>084006C39505</v>
          </cell>
          <cell r="W1002">
            <v>1.4717350306788401E-2</v>
          </cell>
        </row>
        <row r="1003">
          <cell r="A1003" t="str">
            <v>084006C04540</v>
          </cell>
          <cell r="W1003">
            <v>0</v>
          </cell>
        </row>
        <row r="1004">
          <cell r="A1004" t="str">
            <v>084006C37767</v>
          </cell>
          <cell r="W1004">
            <v>0</v>
          </cell>
        </row>
        <row r="1005">
          <cell r="A1005" t="str">
            <v>084006C52621</v>
          </cell>
          <cell r="W1005">
            <v>0</v>
          </cell>
        </row>
        <row r="1006">
          <cell r="A1006" t="str">
            <v>084006C55640</v>
          </cell>
          <cell r="W1006">
            <v>0</v>
          </cell>
        </row>
        <row r="1007">
          <cell r="A1007" t="str">
            <v>084006C03013</v>
          </cell>
          <cell r="W1007">
            <v>0</v>
          </cell>
        </row>
        <row r="1008">
          <cell r="A1008" t="str">
            <v>084006C55668</v>
          </cell>
          <cell r="W1008">
            <v>0</v>
          </cell>
        </row>
        <row r="1009">
          <cell r="A1009" t="str">
            <v>084006C69331</v>
          </cell>
          <cell r="W1009">
            <v>0</v>
          </cell>
        </row>
        <row r="1010">
          <cell r="A1010" t="str">
            <v>084006C72501</v>
          </cell>
          <cell r="W1010">
            <v>0</v>
          </cell>
        </row>
        <row r="1011">
          <cell r="A1011" t="str">
            <v>084006C48207</v>
          </cell>
          <cell r="W1011">
            <v>0</v>
          </cell>
        </row>
        <row r="1012">
          <cell r="A1012" t="str">
            <v>084006C86989</v>
          </cell>
          <cell r="W1012">
            <v>0</v>
          </cell>
        </row>
        <row r="1013">
          <cell r="A1013" t="str">
            <v>084006C87822</v>
          </cell>
          <cell r="W1013">
            <v>0</v>
          </cell>
        </row>
        <row r="1014">
          <cell r="A1014" t="str">
            <v>084006C56457</v>
          </cell>
          <cell r="W1014">
            <v>0</v>
          </cell>
        </row>
        <row r="1015">
          <cell r="A1015" t="str">
            <v>084006C57422</v>
          </cell>
          <cell r="W1015">
            <v>0</v>
          </cell>
        </row>
        <row r="1016">
          <cell r="A1016" t="str">
            <v>084006C54230</v>
          </cell>
          <cell r="W1016">
            <v>0</v>
          </cell>
        </row>
        <row r="1017">
          <cell r="A1017" t="str">
            <v>084006C54248</v>
          </cell>
          <cell r="W1017">
            <v>0</v>
          </cell>
        </row>
        <row r="1018">
          <cell r="A1018" t="str">
            <v>084006C20275</v>
          </cell>
          <cell r="W1018">
            <v>0</v>
          </cell>
        </row>
        <row r="1019">
          <cell r="A1019" t="str">
            <v>084006C57349</v>
          </cell>
          <cell r="W1019">
            <v>0</v>
          </cell>
        </row>
        <row r="1020">
          <cell r="A1020" t="str">
            <v>084006C58669</v>
          </cell>
          <cell r="W1020">
            <v>0</v>
          </cell>
        </row>
        <row r="1021">
          <cell r="A1021" t="str">
            <v>084006C57778</v>
          </cell>
          <cell r="W1021">
            <v>0</v>
          </cell>
        </row>
        <row r="1022">
          <cell r="A1022" t="str">
            <v>084006C99166</v>
          </cell>
          <cell r="W1022">
            <v>0</v>
          </cell>
        </row>
        <row r="1023">
          <cell r="A1023" t="str">
            <v>084004F72122</v>
          </cell>
          <cell r="W1023">
            <v>0</v>
          </cell>
        </row>
        <row r="1024">
          <cell r="A1024" t="str">
            <v>084004F58444</v>
          </cell>
          <cell r="W1024">
            <v>0</v>
          </cell>
        </row>
        <row r="1025">
          <cell r="A1025" t="str">
            <v>084004F04084</v>
          </cell>
          <cell r="W1025">
            <v>2.0241827010062999E-2</v>
          </cell>
        </row>
        <row r="1026">
          <cell r="A1026" t="str">
            <v>084004F03862</v>
          </cell>
          <cell r="W1026">
            <v>0</v>
          </cell>
        </row>
        <row r="1027">
          <cell r="A1027" t="str">
            <v>084004F04001</v>
          </cell>
          <cell r="W1027">
            <v>0</v>
          </cell>
        </row>
        <row r="1028">
          <cell r="A1028" t="str">
            <v>084004F03813</v>
          </cell>
          <cell r="W1028">
            <v>0</v>
          </cell>
        </row>
        <row r="1029">
          <cell r="A1029" t="str">
            <v>084004F03938</v>
          </cell>
          <cell r="W1029">
            <v>1.2507083996586199E-2</v>
          </cell>
        </row>
        <row r="1030">
          <cell r="A1030" t="str">
            <v>084004F03771</v>
          </cell>
          <cell r="W1030">
            <v>0</v>
          </cell>
        </row>
        <row r="1031">
          <cell r="A1031" t="str">
            <v>084004F03557</v>
          </cell>
          <cell r="W1031">
            <v>0</v>
          </cell>
        </row>
        <row r="1032">
          <cell r="A1032" t="str">
            <v>084004F03722</v>
          </cell>
          <cell r="W1032">
            <v>0</v>
          </cell>
        </row>
        <row r="1033">
          <cell r="A1033" t="str">
            <v>084004F03615</v>
          </cell>
          <cell r="W1033">
            <v>0</v>
          </cell>
        </row>
        <row r="1034">
          <cell r="A1034" t="str">
            <v>084004F03490</v>
          </cell>
          <cell r="W1034">
            <v>0</v>
          </cell>
        </row>
        <row r="1035">
          <cell r="A1035" t="str">
            <v>084004F03672</v>
          </cell>
          <cell r="W1035">
            <v>0</v>
          </cell>
        </row>
        <row r="1036">
          <cell r="A1036" t="str">
            <v>084004F02625</v>
          </cell>
          <cell r="W1036">
            <v>0</v>
          </cell>
        </row>
        <row r="1037">
          <cell r="A1037" t="str">
            <v>084004F03011</v>
          </cell>
          <cell r="W1037">
            <v>0</v>
          </cell>
        </row>
        <row r="1038">
          <cell r="A1038" t="str">
            <v>084004F22065</v>
          </cell>
          <cell r="W1038">
            <v>0</v>
          </cell>
        </row>
        <row r="1039">
          <cell r="A1039" t="str">
            <v>084004F02302</v>
          </cell>
          <cell r="W1039">
            <v>0</v>
          </cell>
        </row>
        <row r="1040">
          <cell r="A1040" t="str">
            <v>084004F02385</v>
          </cell>
          <cell r="W1040">
            <v>0</v>
          </cell>
        </row>
        <row r="1041">
          <cell r="A1041" t="str">
            <v>084004F03342</v>
          </cell>
          <cell r="W1041">
            <v>0</v>
          </cell>
        </row>
        <row r="1042">
          <cell r="A1042" t="str">
            <v>084004F02864</v>
          </cell>
          <cell r="W1042">
            <v>0</v>
          </cell>
        </row>
        <row r="1043">
          <cell r="A1043" t="str">
            <v>084004F02914</v>
          </cell>
          <cell r="W1043">
            <v>0</v>
          </cell>
        </row>
        <row r="1044">
          <cell r="A1044" t="str">
            <v>084004FCOL28</v>
          </cell>
          <cell r="W1044">
            <v>0</v>
          </cell>
        </row>
        <row r="1045">
          <cell r="A1045" t="str">
            <v>084004F03748</v>
          </cell>
          <cell r="W1045">
            <v>0</v>
          </cell>
        </row>
        <row r="1046">
          <cell r="A1046" t="str">
            <v>084004F03581</v>
          </cell>
          <cell r="W1046">
            <v>0</v>
          </cell>
        </row>
        <row r="1047">
          <cell r="A1047" t="str">
            <v>5276642FJ177</v>
          </cell>
          <cell r="W1047">
            <v>0</v>
          </cell>
        </row>
        <row r="1048">
          <cell r="A1048" t="str">
            <v>5270062FFN53</v>
          </cell>
          <cell r="W1048">
            <v>0</v>
          </cell>
        </row>
        <row r="1049">
          <cell r="A1049" t="str">
            <v>5270064EMDEB</v>
          </cell>
          <cell r="W1049">
            <v>0</v>
          </cell>
        </row>
        <row r="1050">
          <cell r="A1050" t="str">
            <v>5270182F5243</v>
          </cell>
          <cell r="W1050">
            <v>0</v>
          </cell>
        </row>
        <row r="1051">
          <cell r="A1051" t="str">
            <v>5270802F2756</v>
          </cell>
          <cell r="W1051">
            <v>0</v>
          </cell>
        </row>
        <row r="1052">
          <cell r="A1052" t="str">
            <v>5270804F2853</v>
          </cell>
          <cell r="W1052">
            <v>0</v>
          </cell>
        </row>
        <row r="1053">
          <cell r="A1053" t="str">
            <v>5270512FGKM4</v>
          </cell>
          <cell r="W1053">
            <v>9.4567715431178497E-8</v>
          </cell>
        </row>
        <row r="1054">
          <cell r="A1054" t="str">
            <v>5270296FDJP0</v>
          </cell>
          <cell r="W1054">
            <v>0</v>
          </cell>
        </row>
        <row r="1055">
          <cell r="A1055" t="str">
            <v>5270462F0367</v>
          </cell>
          <cell r="W1055">
            <v>0</v>
          </cell>
        </row>
        <row r="1056">
          <cell r="A1056" t="str">
            <v>5270652EF494</v>
          </cell>
          <cell r="W1056">
            <v>0</v>
          </cell>
        </row>
        <row r="1057">
          <cell r="A1057" t="str">
            <v>5270772F5196</v>
          </cell>
          <cell r="W1057">
            <v>0</v>
          </cell>
        </row>
        <row r="1058">
          <cell r="A1058" t="str">
            <v>5270772F5315</v>
          </cell>
          <cell r="W1058">
            <v>0</v>
          </cell>
        </row>
        <row r="1059">
          <cell r="A1059" t="str">
            <v>5270772F9726</v>
          </cell>
          <cell r="W1059">
            <v>0</v>
          </cell>
        </row>
        <row r="1060">
          <cell r="A1060" t="str">
            <v>5270802F0077</v>
          </cell>
          <cell r="W1060">
            <v>9.1179338053346195E-8</v>
          </cell>
        </row>
        <row r="1061">
          <cell r="A1061" t="str">
            <v>5270802F9801</v>
          </cell>
          <cell r="W1061">
            <v>0</v>
          </cell>
        </row>
        <row r="1062">
          <cell r="A1062" t="str">
            <v>5270734IE00B</v>
          </cell>
          <cell r="W1062">
            <v>0</v>
          </cell>
        </row>
        <row r="1063">
          <cell r="A1063" t="str">
            <v>5270732E4WH5</v>
          </cell>
          <cell r="W1063">
            <v>0</v>
          </cell>
        </row>
        <row r="1064">
          <cell r="A1064" t="str">
            <v>5271112E6517</v>
          </cell>
          <cell r="W1064">
            <v>0</v>
          </cell>
        </row>
        <row r="1065">
          <cell r="A1065" t="str">
            <v>5274142F4590</v>
          </cell>
          <cell r="W1065">
            <v>0</v>
          </cell>
        </row>
        <row r="1066">
          <cell r="A1066" t="str">
            <v>52AVIV2EMLC</v>
          </cell>
          <cell r="W1066">
            <v>0</v>
          </cell>
        </row>
        <row r="1067">
          <cell r="A1067" t="str">
            <v>4874174EMLCC</v>
          </cell>
          <cell r="W1067">
            <v>0</v>
          </cell>
        </row>
        <row r="1068">
          <cell r="A1068" t="str">
            <v>5275502U1193</v>
          </cell>
          <cell r="W1068">
            <v>0</v>
          </cell>
        </row>
        <row r="1069">
          <cell r="A1069" t="str">
            <v>5274262F6624</v>
          </cell>
          <cell r="W1069">
            <v>2.6496509521817001E-2</v>
          </cell>
        </row>
        <row r="1070">
          <cell r="A1070" t="str">
            <v>5275152LU084</v>
          </cell>
          <cell r="W1070">
            <v>0</v>
          </cell>
        </row>
        <row r="1071">
          <cell r="A1071" t="str">
            <v>5274082LU201</v>
          </cell>
          <cell r="W1071">
            <v>0</v>
          </cell>
        </row>
        <row r="1072">
          <cell r="A1072" t="str">
            <v>5274122FK0P9</v>
          </cell>
          <cell r="W1072">
            <v>2.2381088147667601E-2</v>
          </cell>
        </row>
        <row r="1073">
          <cell r="A1073" t="str">
            <v>52WELI2NVR20</v>
          </cell>
          <cell r="W1073">
            <v>0</v>
          </cell>
        </row>
        <row r="1074">
          <cell r="A1074" t="str">
            <v>5274472F3543</v>
          </cell>
          <cell r="W1074">
            <v>9.3134687339605695E-3</v>
          </cell>
        </row>
        <row r="1075">
          <cell r="A1075" t="str">
            <v>52DTRG2EDMLC</v>
          </cell>
          <cell r="W1075">
            <v>0</v>
          </cell>
        </row>
        <row r="1076">
          <cell r="A1076" t="str">
            <v>5274742F8681</v>
          </cell>
          <cell r="W1076">
            <v>0</v>
          </cell>
        </row>
        <row r="1077">
          <cell r="A1077" t="str">
            <v>5274352INVDY</v>
          </cell>
          <cell r="W1077">
            <v>0</v>
          </cell>
        </row>
        <row r="1078">
          <cell r="A1078" t="str">
            <v>084005900015</v>
          </cell>
          <cell r="W1078">
            <v>0</v>
          </cell>
        </row>
        <row r="1079">
          <cell r="A1079" t="str">
            <v>084005900056</v>
          </cell>
          <cell r="W1079">
            <v>0</v>
          </cell>
        </row>
        <row r="1080">
          <cell r="A1080" t="str">
            <v>0840059001L9</v>
          </cell>
          <cell r="W1080">
            <v>0</v>
          </cell>
        </row>
        <row r="1081">
          <cell r="A1081" t="str">
            <v>0840059000B2</v>
          </cell>
          <cell r="W1081">
            <v>1.09923855507655E-2</v>
          </cell>
        </row>
        <row r="1082">
          <cell r="A1082" t="str">
            <v>0840059000CO</v>
          </cell>
          <cell r="W1082">
            <v>0</v>
          </cell>
        </row>
        <row r="1083">
          <cell r="A1083" t="str">
            <v>0840059000D8</v>
          </cell>
          <cell r="W1083">
            <v>0</v>
          </cell>
        </row>
        <row r="1084">
          <cell r="A1084" t="str">
            <v>0840059000U2</v>
          </cell>
          <cell r="W1084">
            <v>0</v>
          </cell>
        </row>
        <row r="1085">
          <cell r="A1085" t="str">
            <v>0840059000F3</v>
          </cell>
          <cell r="W1085">
            <v>0</v>
          </cell>
        </row>
        <row r="1086">
          <cell r="A1086" t="str">
            <v>0840059000G1</v>
          </cell>
          <cell r="W1086">
            <v>0</v>
          </cell>
        </row>
        <row r="1087">
          <cell r="A1087" t="str">
            <v>0840059000H9</v>
          </cell>
          <cell r="W1087">
            <v>0</v>
          </cell>
        </row>
        <row r="1088">
          <cell r="A1088" t="str">
            <v>0840059001F1</v>
          </cell>
          <cell r="W1088">
            <v>0</v>
          </cell>
        </row>
        <row r="1089">
          <cell r="A1089" t="str">
            <v>0840059000J5</v>
          </cell>
          <cell r="W1089">
            <v>0</v>
          </cell>
        </row>
        <row r="1090">
          <cell r="A1090" t="str">
            <v>0840059000L1</v>
          </cell>
          <cell r="W1090">
            <v>0</v>
          </cell>
        </row>
        <row r="1091">
          <cell r="A1091" t="str">
            <v>0840059000N7</v>
          </cell>
          <cell r="W1091">
            <v>0</v>
          </cell>
        </row>
        <row r="1092">
          <cell r="A1092" t="str">
            <v>0840059000P2</v>
          </cell>
          <cell r="W1092">
            <v>0</v>
          </cell>
        </row>
        <row r="1093">
          <cell r="A1093" t="str">
            <v>0840059000Q0</v>
          </cell>
          <cell r="W1093">
            <v>0</v>
          </cell>
        </row>
        <row r="1094">
          <cell r="A1094" t="str">
            <v>0840059001D6</v>
          </cell>
          <cell r="W1094">
            <v>0</v>
          </cell>
        </row>
        <row r="1095">
          <cell r="A1095" t="str">
            <v>0840059001E4</v>
          </cell>
          <cell r="W1095">
            <v>9.7856332486770895E-3</v>
          </cell>
        </row>
        <row r="1096">
          <cell r="A1096" t="str">
            <v>0840059000R8</v>
          </cell>
          <cell r="W1096">
            <v>0</v>
          </cell>
        </row>
        <row r="1097">
          <cell r="A1097" t="str">
            <v>084005900GF0</v>
          </cell>
          <cell r="W1097">
            <v>0</v>
          </cell>
        </row>
        <row r="1098">
          <cell r="A1098" t="str">
            <v>084005900OA5</v>
          </cell>
          <cell r="W1098">
            <v>0</v>
          </cell>
        </row>
        <row r="1099">
          <cell r="A1099" t="str">
            <v>084005900M95</v>
          </cell>
          <cell r="W1099">
            <v>0</v>
          </cell>
        </row>
        <row r="1100">
          <cell r="A1100" t="str">
            <v>084005900GL8</v>
          </cell>
          <cell r="W1100">
            <v>0</v>
          </cell>
        </row>
        <row r="1101">
          <cell r="A1101" t="str">
            <v>084005900GV7</v>
          </cell>
          <cell r="W1101">
            <v>0</v>
          </cell>
        </row>
        <row r="1102">
          <cell r="A1102" t="str">
            <v>084005900GW5</v>
          </cell>
          <cell r="W1102">
            <v>0</v>
          </cell>
        </row>
        <row r="1103">
          <cell r="A1103" t="str">
            <v>084005900H43</v>
          </cell>
          <cell r="W1103">
            <v>0</v>
          </cell>
        </row>
        <row r="1104">
          <cell r="A1104" t="str">
            <v>084005900H50</v>
          </cell>
          <cell r="W1104">
            <v>0</v>
          </cell>
        </row>
        <row r="1105">
          <cell r="A1105" t="str">
            <v>084005900HH4</v>
          </cell>
          <cell r="W1105">
            <v>0</v>
          </cell>
        </row>
        <row r="1106">
          <cell r="A1106" t="str">
            <v>084005900HR3</v>
          </cell>
          <cell r="W1106">
            <v>0</v>
          </cell>
        </row>
        <row r="1107">
          <cell r="A1107" t="str">
            <v>084005900JZ2</v>
          </cell>
          <cell r="W1107">
            <v>0</v>
          </cell>
        </row>
        <row r="1108">
          <cell r="A1108" t="str">
            <v>084005900K22</v>
          </cell>
          <cell r="W1108">
            <v>0</v>
          </cell>
        </row>
        <row r="1109">
          <cell r="A1109" t="str">
            <v>084005900KJ4</v>
          </cell>
          <cell r="W1109">
            <v>0</v>
          </cell>
        </row>
        <row r="1110">
          <cell r="A1110" t="str">
            <v>084005900KL0</v>
          </cell>
          <cell r="W1110">
            <v>0</v>
          </cell>
        </row>
        <row r="1111">
          <cell r="A1111" t="str">
            <v>084005900LR5</v>
          </cell>
          <cell r="W1111">
            <v>0</v>
          </cell>
        </row>
        <row r="1112">
          <cell r="A1112" t="str">
            <v>084005900LE3</v>
          </cell>
          <cell r="W1112">
            <v>0</v>
          </cell>
        </row>
        <row r="1113">
          <cell r="A1113" t="str">
            <v>084005900NA7</v>
          </cell>
          <cell r="W1113">
            <v>0</v>
          </cell>
        </row>
        <row r="1114">
          <cell r="A1114" t="str">
            <v>084005900NO8</v>
          </cell>
          <cell r="W1114">
            <v>0</v>
          </cell>
        </row>
        <row r="1115">
          <cell r="A1115" t="str">
            <v>084005900N52</v>
          </cell>
          <cell r="W1115">
            <v>0</v>
          </cell>
        </row>
        <row r="1116">
          <cell r="A1116" t="str">
            <v>0840059MCET2</v>
          </cell>
          <cell r="W1116">
            <v>0</v>
          </cell>
        </row>
        <row r="1117">
          <cell r="A1117" t="str">
            <v>084005900OK4</v>
          </cell>
          <cell r="W1117">
            <v>0</v>
          </cell>
        </row>
        <row r="1118">
          <cell r="A1118" t="str">
            <v>08400590CO78</v>
          </cell>
          <cell r="W1118">
            <v>0</v>
          </cell>
        </row>
        <row r="1119">
          <cell r="A1119" t="str">
            <v>084005900078</v>
          </cell>
          <cell r="W1119">
            <v>0</v>
          </cell>
        </row>
        <row r="1120">
          <cell r="A1120" t="str">
            <v>0840059000Y4</v>
          </cell>
          <cell r="W1120">
            <v>0</v>
          </cell>
        </row>
        <row r="1121">
          <cell r="A1121" t="str">
            <v>084005900M38</v>
          </cell>
          <cell r="W1121">
            <v>0</v>
          </cell>
        </row>
        <row r="1122">
          <cell r="A1122" t="str">
            <v>084005900MQ5</v>
          </cell>
          <cell r="W1122">
            <v>0</v>
          </cell>
        </row>
        <row r="1123">
          <cell r="A1123" t="str">
            <v>084005900MJ0</v>
          </cell>
          <cell r="W1123">
            <v>0</v>
          </cell>
        </row>
        <row r="1124">
          <cell r="A1124" t="str">
            <v>084015T25972</v>
          </cell>
          <cell r="W1124">
            <v>8.3386121620171502E-3</v>
          </cell>
        </row>
        <row r="1125">
          <cell r="A1125" t="str">
            <v>084015T96173</v>
          </cell>
          <cell r="W1125">
            <v>7.0995514143750299E-3</v>
          </cell>
        </row>
        <row r="1126">
          <cell r="A1126" t="str">
            <v>084007XJTJL3</v>
          </cell>
          <cell r="W1126">
            <v>0</v>
          </cell>
        </row>
        <row r="1127">
          <cell r="A1127" t="str">
            <v>4975141HMPSX</v>
          </cell>
          <cell r="W1127">
            <v>0</v>
          </cell>
        </row>
        <row r="1128">
          <cell r="A1128" t="str">
            <v>4911021PYME1</v>
          </cell>
          <cell r="W1128">
            <v>0</v>
          </cell>
        </row>
        <row r="1129">
          <cell r="A1129" t="str">
            <v>4911021PYMR2</v>
          </cell>
          <cell r="W1129">
            <v>0</v>
          </cell>
        </row>
        <row r="1130">
          <cell r="A1130" t="str">
            <v>4911021PYMR3</v>
          </cell>
          <cell r="W1130">
            <v>0</v>
          </cell>
        </row>
        <row r="1131">
          <cell r="A1131" t="str">
            <v>4911011FCDS1</v>
          </cell>
          <cell r="W1131">
            <v>0</v>
          </cell>
        </row>
        <row r="1132">
          <cell r="A1132" t="str">
            <v>4911011FCDS2</v>
          </cell>
          <cell r="W1132">
            <v>0</v>
          </cell>
        </row>
        <row r="1133">
          <cell r="A1133" t="str">
            <v>4911011CCDTI</v>
          </cell>
          <cell r="W1133">
            <v>0</v>
          </cell>
        </row>
        <row r="1134">
          <cell r="A1134" t="str">
            <v>4975142HMCPD</v>
          </cell>
          <cell r="W1134">
            <v>0</v>
          </cell>
        </row>
        <row r="1135">
          <cell r="A1135" t="str">
            <v>4911141MIND1</v>
          </cell>
          <cell r="W1135">
            <v>0</v>
          </cell>
        </row>
        <row r="1136">
          <cell r="A1136" t="str">
            <v>4975141HMCSY</v>
          </cell>
          <cell r="W1136">
            <v>0</v>
          </cell>
        </row>
        <row r="1137">
          <cell r="A1137" t="str">
            <v>4911181HMCSY</v>
          </cell>
          <cell r="W1137">
            <v>0</v>
          </cell>
        </row>
        <row r="1138">
          <cell r="A1138" t="str">
            <v>2702021PAT1U</v>
          </cell>
          <cell r="W1138">
            <v>0</v>
          </cell>
        </row>
        <row r="1139">
          <cell r="A1139" t="str">
            <v>4799551HLDER</v>
          </cell>
          <cell r="W1139">
            <v>0</v>
          </cell>
        </row>
        <row r="1140">
          <cell r="A1140" t="str">
            <v>22201111801A</v>
          </cell>
          <cell r="W1140">
            <v>0</v>
          </cell>
        </row>
        <row r="1141">
          <cell r="A1141" t="str">
            <v>2220111KEA71</v>
          </cell>
          <cell r="W1141">
            <v>1.7284802917494901E-2</v>
          </cell>
        </row>
        <row r="1142">
          <cell r="A1142" t="str">
            <v>22201112303A</v>
          </cell>
          <cell r="W1142">
            <v>0</v>
          </cell>
        </row>
        <row r="1143">
          <cell r="A1143" t="str">
            <v>22201112601A</v>
          </cell>
          <cell r="W1143">
            <v>0</v>
          </cell>
        </row>
        <row r="1144">
          <cell r="A1144" t="str">
            <v>094104130111</v>
          </cell>
          <cell r="W1144">
            <v>0</v>
          </cell>
        </row>
        <row r="1145">
          <cell r="A1145" t="str">
            <v>1641031BLA72</v>
          </cell>
          <cell r="W1145">
            <v>0</v>
          </cell>
        </row>
        <row r="1146">
          <cell r="A1146" t="str">
            <v>22201111502A</v>
          </cell>
          <cell r="W1146">
            <v>0</v>
          </cell>
        </row>
        <row r="1147">
          <cell r="A1147" t="str">
            <v>17030210802A</v>
          </cell>
          <cell r="W1147">
            <v>0</v>
          </cell>
        </row>
        <row r="1148">
          <cell r="A1148" t="str">
            <v>1703021CEA08</v>
          </cell>
          <cell r="W1148">
            <v>0</v>
          </cell>
        </row>
        <row r="1149">
          <cell r="A1149" t="str">
            <v>1703031CHO1A</v>
          </cell>
          <cell r="W1149">
            <v>0</v>
          </cell>
        </row>
        <row r="1150">
          <cell r="A1150" t="str">
            <v>17030510801U</v>
          </cell>
          <cell r="W1150">
            <v>0</v>
          </cell>
        </row>
        <row r="1151">
          <cell r="A1151" t="str">
            <v>17030710M018</v>
          </cell>
          <cell r="W1151">
            <v>0</v>
          </cell>
        </row>
        <row r="1152">
          <cell r="A1152" t="str">
            <v>18210211201U</v>
          </cell>
          <cell r="W1152">
            <v>0</v>
          </cell>
        </row>
        <row r="1153">
          <cell r="A1153" t="str">
            <v>20000210806A</v>
          </cell>
          <cell r="W1153">
            <v>0</v>
          </cell>
        </row>
        <row r="1154">
          <cell r="A1154" t="str">
            <v>20001110902A</v>
          </cell>
          <cell r="W1154">
            <v>0</v>
          </cell>
        </row>
        <row r="1155">
          <cell r="A1155" t="str">
            <v>20001110903A</v>
          </cell>
          <cell r="W1155">
            <v>0</v>
          </cell>
        </row>
        <row r="1156">
          <cell r="A1156" t="str">
            <v>20001111401A</v>
          </cell>
          <cell r="W1156">
            <v>0</v>
          </cell>
        </row>
        <row r="1157">
          <cell r="A1157" t="str">
            <v>20001111601B</v>
          </cell>
          <cell r="W1157">
            <v>0</v>
          </cell>
        </row>
        <row r="1158">
          <cell r="A1158" t="str">
            <v>20001111702A</v>
          </cell>
          <cell r="W1158">
            <v>0</v>
          </cell>
        </row>
        <row r="1159">
          <cell r="A1159" t="str">
            <v>20001111701C</v>
          </cell>
          <cell r="W1159">
            <v>0</v>
          </cell>
        </row>
        <row r="1160">
          <cell r="A1160" t="str">
            <v>25001111802A</v>
          </cell>
          <cell r="W1160">
            <v>0</v>
          </cell>
        </row>
        <row r="1161">
          <cell r="A1161" t="str">
            <v>20003811402B</v>
          </cell>
          <cell r="W1161">
            <v>0</v>
          </cell>
        </row>
        <row r="1162">
          <cell r="A1162" t="str">
            <v>20003811402C</v>
          </cell>
          <cell r="W1162">
            <v>0</v>
          </cell>
        </row>
        <row r="1163">
          <cell r="A1163" t="str">
            <v>21000210701A</v>
          </cell>
          <cell r="W1163">
            <v>0</v>
          </cell>
        </row>
        <row r="1164">
          <cell r="A1164" t="str">
            <v>21000310905A</v>
          </cell>
          <cell r="W1164">
            <v>0</v>
          </cell>
        </row>
        <row r="1165">
          <cell r="A1165" t="str">
            <v>21000311208A</v>
          </cell>
          <cell r="W1165">
            <v>0</v>
          </cell>
        </row>
        <row r="1166">
          <cell r="A1166" t="str">
            <v>21000311302A</v>
          </cell>
          <cell r="W1166">
            <v>0</v>
          </cell>
        </row>
        <row r="1167">
          <cell r="A1167" t="str">
            <v>21003811902A</v>
          </cell>
          <cell r="W1167">
            <v>2.5842171176737199E-3</v>
          </cell>
        </row>
        <row r="1168">
          <cell r="A1168" t="str">
            <v>63000311901A</v>
          </cell>
          <cell r="W1168">
            <v>0</v>
          </cell>
        </row>
        <row r="1169">
          <cell r="A1169" t="str">
            <v>21003811903A</v>
          </cell>
          <cell r="W1169">
            <v>0</v>
          </cell>
        </row>
        <row r="1170">
          <cell r="A1170" t="str">
            <v>25001111902C</v>
          </cell>
          <cell r="W1170">
            <v>0</v>
          </cell>
        </row>
        <row r="1171">
          <cell r="A1171" t="str">
            <v>21001110701A</v>
          </cell>
          <cell r="W1171">
            <v>0</v>
          </cell>
        </row>
        <row r="1172">
          <cell r="A1172" t="str">
            <v>21001112601A</v>
          </cell>
          <cell r="W1172">
            <v>0</v>
          </cell>
        </row>
        <row r="1173">
          <cell r="A1173" t="str">
            <v>25001111901D</v>
          </cell>
          <cell r="W1173">
            <v>0</v>
          </cell>
        </row>
        <row r="1174">
          <cell r="A1174" t="str">
            <v>25001111901E</v>
          </cell>
          <cell r="W1174">
            <v>0</v>
          </cell>
        </row>
        <row r="1175">
          <cell r="A1175" t="str">
            <v>25001111901F</v>
          </cell>
          <cell r="W1175">
            <v>0</v>
          </cell>
        </row>
        <row r="1176">
          <cell r="A1176" t="str">
            <v>21001811601A</v>
          </cell>
          <cell r="W1176">
            <v>0</v>
          </cell>
        </row>
        <row r="1177">
          <cell r="A1177" t="str">
            <v>21003511301A</v>
          </cell>
          <cell r="W1177">
            <v>0</v>
          </cell>
        </row>
        <row r="1178">
          <cell r="A1178" t="str">
            <v>63003511902A</v>
          </cell>
          <cell r="W1178">
            <v>0</v>
          </cell>
        </row>
        <row r="1179">
          <cell r="A1179" t="str">
            <v>2702021ADP1A</v>
          </cell>
          <cell r="W1179">
            <v>0</v>
          </cell>
        </row>
        <row r="1180">
          <cell r="A1180" t="str">
            <v>22210611802U</v>
          </cell>
          <cell r="W1180">
            <v>0</v>
          </cell>
        </row>
        <row r="1181">
          <cell r="A1181" t="str">
            <v>22210611905U</v>
          </cell>
          <cell r="W1181">
            <v>0</v>
          </cell>
        </row>
        <row r="1182">
          <cell r="A1182" t="str">
            <v>21004811601A</v>
          </cell>
          <cell r="W1182">
            <v>0</v>
          </cell>
        </row>
        <row r="1183">
          <cell r="A1183" t="str">
            <v>22211511901A</v>
          </cell>
          <cell r="W1183">
            <v>0</v>
          </cell>
        </row>
        <row r="1184">
          <cell r="A1184" t="str">
            <v>22200210701U</v>
          </cell>
          <cell r="W1184">
            <v>0</v>
          </cell>
        </row>
        <row r="1185">
          <cell r="A1185" t="str">
            <v>22200210702U</v>
          </cell>
          <cell r="W1185">
            <v>0</v>
          </cell>
        </row>
        <row r="1186">
          <cell r="A1186" t="str">
            <v>22200210703U</v>
          </cell>
          <cell r="W1186">
            <v>0</v>
          </cell>
        </row>
        <row r="1187">
          <cell r="A1187" t="str">
            <v>22200210906U</v>
          </cell>
          <cell r="W1187">
            <v>0</v>
          </cell>
        </row>
        <row r="1188">
          <cell r="A1188" t="str">
            <v>22200210908U</v>
          </cell>
          <cell r="W1188">
            <v>0</v>
          </cell>
        </row>
        <row r="1189">
          <cell r="A1189" t="str">
            <v>22200211301A</v>
          </cell>
          <cell r="W1189">
            <v>0</v>
          </cell>
        </row>
        <row r="1190">
          <cell r="A1190" t="str">
            <v>22200211302A</v>
          </cell>
          <cell r="W1190">
            <v>0</v>
          </cell>
        </row>
        <row r="1191">
          <cell r="A1191" t="str">
            <v>22200211303A</v>
          </cell>
          <cell r="W1191">
            <v>0</v>
          </cell>
        </row>
        <row r="1192">
          <cell r="A1192" t="str">
            <v>22200910711A</v>
          </cell>
          <cell r="W1192">
            <v>0</v>
          </cell>
        </row>
        <row r="1193">
          <cell r="A1193" t="str">
            <v>22200910711B</v>
          </cell>
          <cell r="W1193">
            <v>0</v>
          </cell>
        </row>
        <row r="1194">
          <cell r="A1194" t="str">
            <v>22200910712A</v>
          </cell>
          <cell r="W1194">
            <v>0</v>
          </cell>
        </row>
        <row r="1195">
          <cell r="A1195" t="str">
            <v>22200910813A</v>
          </cell>
          <cell r="W1195">
            <v>0</v>
          </cell>
        </row>
        <row r="1196">
          <cell r="A1196" t="str">
            <v>22200910915A</v>
          </cell>
          <cell r="W1196">
            <v>0</v>
          </cell>
        </row>
        <row r="1197">
          <cell r="A1197" t="str">
            <v>22200911016U</v>
          </cell>
          <cell r="W1197">
            <v>0</v>
          </cell>
        </row>
        <row r="1198">
          <cell r="A1198" t="str">
            <v>22200911101U</v>
          </cell>
          <cell r="W1198">
            <v>0</v>
          </cell>
        </row>
        <row r="1199">
          <cell r="A1199" t="str">
            <v>22200911102U</v>
          </cell>
          <cell r="W1199">
            <v>0</v>
          </cell>
        </row>
        <row r="1200">
          <cell r="A1200" t="str">
            <v>22200911203U</v>
          </cell>
          <cell r="W1200">
            <v>0</v>
          </cell>
        </row>
        <row r="1201">
          <cell r="A1201" t="str">
            <v>22200911204U</v>
          </cell>
          <cell r="W1201">
            <v>0</v>
          </cell>
        </row>
        <row r="1202">
          <cell r="A1202" t="str">
            <v>22200911205U</v>
          </cell>
          <cell r="W1202">
            <v>0</v>
          </cell>
        </row>
        <row r="1203">
          <cell r="A1203" t="str">
            <v>22200911206U</v>
          </cell>
          <cell r="W1203">
            <v>0</v>
          </cell>
        </row>
        <row r="1204">
          <cell r="A1204" t="str">
            <v>22200911207U</v>
          </cell>
          <cell r="W1204">
            <v>0</v>
          </cell>
        </row>
        <row r="1205">
          <cell r="A1205" t="str">
            <v>22200911308U</v>
          </cell>
          <cell r="W1205">
            <v>0</v>
          </cell>
        </row>
        <row r="1206">
          <cell r="A1206" t="str">
            <v>22200911309U</v>
          </cell>
          <cell r="W1206">
            <v>0</v>
          </cell>
        </row>
        <row r="1207">
          <cell r="A1207" t="str">
            <v>22200911401A</v>
          </cell>
          <cell r="W1207">
            <v>0</v>
          </cell>
        </row>
        <row r="1208">
          <cell r="A1208" t="str">
            <v>22200911403A</v>
          </cell>
          <cell r="W1208">
            <v>0</v>
          </cell>
        </row>
        <row r="1209">
          <cell r="A1209" t="str">
            <v>22200911410U</v>
          </cell>
          <cell r="W1209">
            <v>0</v>
          </cell>
        </row>
        <row r="1210">
          <cell r="A1210" t="str">
            <v>22209911601A</v>
          </cell>
          <cell r="W1210">
            <v>0</v>
          </cell>
        </row>
        <row r="1211">
          <cell r="A1211" t="str">
            <v>22200911604A</v>
          </cell>
          <cell r="W1211">
            <v>0</v>
          </cell>
        </row>
        <row r="1212">
          <cell r="A1212" t="str">
            <v>22200911705A</v>
          </cell>
          <cell r="W1212">
            <v>0</v>
          </cell>
        </row>
        <row r="1213">
          <cell r="A1213" t="str">
            <v>25008611610A</v>
          </cell>
          <cell r="W1213">
            <v>0</v>
          </cell>
        </row>
        <row r="1214">
          <cell r="A1214" t="str">
            <v>22200911908A</v>
          </cell>
          <cell r="W1214">
            <v>0</v>
          </cell>
        </row>
        <row r="1215">
          <cell r="A1215" t="str">
            <v>22200911901A</v>
          </cell>
          <cell r="W1215">
            <v>0</v>
          </cell>
        </row>
        <row r="1216">
          <cell r="A1216" t="str">
            <v>2220091VAC83</v>
          </cell>
          <cell r="W1216">
            <v>1.4833437519548199E-2</v>
          </cell>
        </row>
        <row r="1217">
          <cell r="A1217" t="str">
            <v>22201110702U</v>
          </cell>
          <cell r="W1217">
            <v>0</v>
          </cell>
        </row>
        <row r="1218">
          <cell r="A1218" t="str">
            <v>22201110903A</v>
          </cell>
          <cell r="W1218">
            <v>0</v>
          </cell>
        </row>
        <row r="1219">
          <cell r="A1219" t="str">
            <v>22201111401A</v>
          </cell>
          <cell r="W1219">
            <v>0</v>
          </cell>
        </row>
        <row r="1220">
          <cell r="A1220" t="str">
            <v>25008611209A</v>
          </cell>
          <cell r="W1220">
            <v>0</v>
          </cell>
        </row>
        <row r="1221">
          <cell r="A1221" t="str">
            <v>22201111603A</v>
          </cell>
          <cell r="W1221">
            <v>0</v>
          </cell>
        </row>
        <row r="1222">
          <cell r="A1222" t="str">
            <v>22201111604A</v>
          </cell>
          <cell r="W1222">
            <v>0</v>
          </cell>
        </row>
        <row r="1223">
          <cell r="A1223" t="str">
            <v>22201111705A</v>
          </cell>
          <cell r="W1223">
            <v>0</v>
          </cell>
        </row>
        <row r="1224">
          <cell r="A1224" t="str">
            <v>22202110605A</v>
          </cell>
          <cell r="W1224">
            <v>0</v>
          </cell>
        </row>
        <row r="1225">
          <cell r="A1225" t="str">
            <v>22202110706A</v>
          </cell>
          <cell r="W1225">
            <v>0</v>
          </cell>
        </row>
        <row r="1226">
          <cell r="A1226" t="str">
            <v>22202110707A</v>
          </cell>
          <cell r="W1226">
            <v>0</v>
          </cell>
        </row>
        <row r="1227">
          <cell r="A1227" t="str">
            <v>22202110708A</v>
          </cell>
          <cell r="W1227">
            <v>0</v>
          </cell>
        </row>
        <row r="1228">
          <cell r="A1228" t="str">
            <v>22202111402A</v>
          </cell>
          <cell r="W1228">
            <v>0</v>
          </cell>
        </row>
        <row r="1229">
          <cell r="A1229" t="str">
            <v>22202111503A</v>
          </cell>
          <cell r="W1229">
            <v>0</v>
          </cell>
        </row>
        <row r="1230">
          <cell r="A1230" t="str">
            <v>22202111504A</v>
          </cell>
          <cell r="W1230">
            <v>0</v>
          </cell>
        </row>
        <row r="1231">
          <cell r="A1231" t="str">
            <v>22202111505A</v>
          </cell>
          <cell r="W1231">
            <v>0</v>
          </cell>
        </row>
        <row r="1232">
          <cell r="A1232" t="str">
            <v>2702011INS3U</v>
          </cell>
          <cell r="W1232">
            <v>2.9580897863984799E-3</v>
          </cell>
        </row>
        <row r="1233">
          <cell r="A1233" t="str">
            <v>22212411501A</v>
          </cell>
          <cell r="W1233">
            <v>0</v>
          </cell>
        </row>
        <row r="1234">
          <cell r="A1234" t="str">
            <v>22203010503A</v>
          </cell>
          <cell r="W1234">
            <v>0</v>
          </cell>
        </row>
        <row r="1235">
          <cell r="A1235" t="str">
            <v>22203010514U</v>
          </cell>
          <cell r="W1235">
            <v>0</v>
          </cell>
        </row>
        <row r="1236">
          <cell r="A1236" t="str">
            <v>22203010603B</v>
          </cell>
          <cell r="W1236">
            <v>0</v>
          </cell>
        </row>
        <row r="1237">
          <cell r="A1237" t="str">
            <v>22203010605A</v>
          </cell>
          <cell r="W1237">
            <v>0</v>
          </cell>
        </row>
        <row r="1238">
          <cell r="A1238" t="str">
            <v>22203010610U</v>
          </cell>
          <cell r="W1238">
            <v>0</v>
          </cell>
        </row>
        <row r="1239">
          <cell r="A1239" t="str">
            <v>22203010701A</v>
          </cell>
          <cell r="W1239">
            <v>0</v>
          </cell>
        </row>
        <row r="1240">
          <cell r="A1240" t="str">
            <v>22203010718A</v>
          </cell>
          <cell r="W1240">
            <v>0</v>
          </cell>
        </row>
        <row r="1241">
          <cell r="A1241" t="str">
            <v>22203010806A</v>
          </cell>
          <cell r="W1241">
            <v>0</v>
          </cell>
        </row>
        <row r="1242">
          <cell r="A1242" t="str">
            <v>22203010807A</v>
          </cell>
          <cell r="W1242">
            <v>0</v>
          </cell>
        </row>
        <row r="1243">
          <cell r="A1243" t="str">
            <v>22203010913A</v>
          </cell>
          <cell r="W1243">
            <v>0</v>
          </cell>
        </row>
        <row r="1244">
          <cell r="A1244" t="str">
            <v>22203010917A</v>
          </cell>
          <cell r="W1244">
            <v>0</v>
          </cell>
        </row>
        <row r="1245">
          <cell r="A1245" t="str">
            <v>22203011001A</v>
          </cell>
          <cell r="W1245">
            <v>0</v>
          </cell>
        </row>
        <row r="1246">
          <cell r="A1246" t="str">
            <v>22203011001B</v>
          </cell>
          <cell r="W1246">
            <v>0</v>
          </cell>
        </row>
        <row r="1247">
          <cell r="A1247" t="str">
            <v>22203011003A</v>
          </cell>
          <cell r="W1247">
            <v>0</v>
          </cell>
        </row>
        <row r="1248">
          <cell r="A1248" t="str">
            <v>22203011005A</v>
          </cell>
          <cell r="W1248">
            <v>0</v>
          </cell>
        </row>
        <row r="1249">
          <cell r="A1249" t="str">
            <v>22203011104A</v>
          </cell>
          <cell r="W1249">
            <v>0</v>
          </cell>
        </row>
        <row r="1250">
          <cell r="A1250" t="str">
            <v>22203011213A</v>
          </cell>
          <cell r="W1250">
            <v>0</v>
          </cell>
        </row>
        <row r="1251">
          <cell r="A1251" t="str">
            <v>22203011215A</v>
          </cell>
          <cell r="W1251">
            <v>0</v>
          </cell>
        </row>
        <row r="1252">
          <cell r="A1252" t="str">
            <v>22203011301A</v>
          </cell>
          <cell r="W1252">
            <v>0</v>
          </cell>
        </row>
        <row r="1253">
          <cell r="A1253" t="str">
            <v>22203011301B</v>
          </cell>
          <cell r="W1253">
            <v>0</v>
          </cell>
        </row>
        <row r="1254">
          <cell r="A1254" t="str">
            <v>22205111901A</v>
          </cell>
          <cell r="W1254">
            <v>0</v>
          </cell>
        </row>
        <row r="1255">
          <cell r="A1255" t="str">
            <v>222030113A22</v>
          </cell>
          <cell r="W1255">
            <v>0</v>
          </cell>
        </row>
        <row r="1256">
          <cell r="A1256" t="str">
            <v>22203011402A</v>
          </cell>
          <cell r="W1256">
            <v>0</v>
          </cell>
        </row>
        <row r="1257">
          <cell r="A1257" t="str">
            <v>22203011409A</v>
          </cell>
          <cell r="W1257">
            <v>0</v>
          </cell>
        </row>
        <row r="1258">
          <cell r="A1258" t="str">
            <v>22203011410A</v>
          </cell>
          <cell r="W1258">
            <v>0</v>
          </cell>
        </row>
        <row r="1259">
          <cell r="A1259" t="str">
            <v>22203011411A</v>
          </cell>
          <cell r="W1259">
            <v>0</v>
          </cell>
        </row>
        <row r="1260">
          <cell r="A1260" t="str">
            <v>22203011412A</v>
          </cell>
          <cell r="W1260">
            <v>0</v>
          </cell>
        </row>
        <row r="1261">
          <cell r="A1261" t="str">
            <v>22203011517A</v>
          </cell>
          <cell r="W1261">
            <v>0</v>
          </cell>
        </row>
        <row r="1262">
          <cell r="A1262" t="str">
            <v>22203011619A</v>
          </cell>
          <cell r="W1262">
            <v>0</v>
          </cell>
        </row>
        <row r="1263">
          <cell r="A1263" t="str">
            <v>22203011620A</v>
          </cell>
          <cell r="W1263">
            <v>0</v>
          </cell>
        </row>
        <row r="1264">
          <cell r="A1264" t="str">
            <v>22203110701A</v>
          </cell>
          <cell r="W1264">
            <v>0</v>
          </cell>
        </row>
        <row r="1265">
          <cell r="A1265" t="str">
            <v>22203110801B</v>
          </cell>
          <cell r="W1265">
            <v>0</v>
          </cell>
        </row>
        <row r="1266">
          <cell r="A1266" t="str">
            <v>22203111803A</v>
          </cell>
          <cell r="W1266">
            <v>0</v>
          </cell>
        </row>
        <row r="1267">
          <cell r="A1267" t="str">
            <v>22203111501A</v>
          </cell>
          <cell r="W1267">
            <v>0</v>
          </cell>
        </row>
        <row r="1268">
          <cell r="A1268" t="str">
            <v>22203111502A</v>
          </cell>
          <cell r="W1268">
            <v>0</v>
          </cell>
        </row>
        <row r="1269">
          <cell r="A1269" t="str">
            <v>22584111801A</v>
          </cell>
          <cell r="W1269">
            <v>0</v>
          </cell>
        </row>
        <row r="1270">
          <cell r="A1270" t="str">
            <v>22203210701A</v>
          </cell>
          <cell r="W1270">
            <v>0</v>
          </cell>
        </row>
        <row r="1271">
          <cell r="A1271" t="str">
            <v>22203210703A</v>
          </cell>
          <cell r="W1271">
            <v>0</v>
          </cell>
        </row>
        <row r="1272">
          <cell r="A1272" t="str">
            <v>22203210704A</v>
          </cell>
          <cell r="W1272">
            <v>0</v>
          </cell>
        </row>
        <row r="1273">
          <cell r="A1273" t="str">
            <v>22203210809A</v>
          </cell>
          <cell r="W1273">
            <v>0</v>
          </cell>
        </row>
        <row r="1274">
          <cell r="A1274" t="str">
            <v>21004211201A</v>
          </cell>
          <cell r="W1274">
            <v>0</v>
          </cell>
        </row>
        <row r="1275">
          <cell r="A1275" t="str">
            <v>22205111902A</v>
          </cell>
          <cell r="W1275">
            <v>0</v>
          </cell>
        </row>
        <row r="1276">
          <cell r="A1276" t="str">
            <v>22203011211A</v>
          </cell>
          <cell r="W1276">
            <v>0</v>
          </cell>
        </row>
        <row r="1277">
          <cell r="A1277" t="str">
            <v>22205811201A</v>
          </cell>
          <cell r="W1277">
            <v>0</v>
          </cell>
        </row>
        <row r="1278">
          <cell r="A1278" t="str">
            <v>22205811301B</v>
          </cell>
          <cell r="W1278">
            <v>0</v>
          </cell>
        </row>
        <row r="1279">
          <cell r="A1279" t="str">
            <v>22206110701U</v>
          </cell>
          <cell r="W1279">
            <v>0</v>
          </cell>
        </row>
        <row r="1280">
          <cell r="A1280" t="str">
            <v>22206110802U</v>
          </cell>
          <cell r="W1280">
            <v>0</v>
          </cell>
        </row>
        <row r="1281">
          <cell r="A1281" t="str">
            <v>22206110905A</v>
          </cell>
          <cell r="W1281">
            <v>0</v>
          </cell>
        </row>
        <row r="1282">
          <cell r="A1282" t="str">
            <v>22206111007A</v>
          </cell>
          <cell r="W1282">
            <v>0</v>
          </cell>
        </row>
        <row r="1283">
          <cell r="A1283" t="str">
            <v>22206111601A</v>
          </cell>
          <cell r="W1283">
            <v>0</v>
          </cell>
        </row>
        <row r="1284">
          <cell r="A1284" t="str">
            <v>22203011312A</v>
          </cell>
          <cell r="W1284">
            <v>0</v>
          </cell>
        </row>
        <row r="1285">
          <cell r="A1285" t="str">
            <v>22207410703U</v>
          </cell>
          <cell r="W1285">
            <v>0</v>
          </cell>
        </row>
        <row r="1286">
          <cell r="A1286" t="str">
            <v>22207410901U</v>
          </cell>
          <cell r="W1286">
            <v>0</v>
          </cell>
        </row>
        <row r="1287">
          <cell r="A1287" t="str">
            <v>22207410902U</v>
          </cell>
          <cell r="W1287">
            <v>0</v>
          </cell>
        </row>
        <row r="1288">
          <cell r="A1288" t="str">
            <v>22207511001A</v>
          </cell>
          <cell r="W1288">
            <v>0</v>
          </cell>
        </row>
        <row r="1289">
          <cell r="A1289" t="str">
            <v>22207511101B</v>
          </cell>
          <cell r="W1289">
            <v>0</v>
          </cell>
        </row>
        <row r="1290">
          <cell r="A1290" t="str">
            <v>22207511102B</v>
          </cell>
          <cell r="W1290">
            <v>0</v>
          </cell>
        </row>
        <row r="1291">
          <cell r="A1291" t="str">
            <v>22207511201A</v>
          </cell>
          <cell r="W1291">
            <v>0</v>
          </cell>
        </row>
        <row r="1292">
          <cell r="A1292" t="str">
            <v>22207511201B</v>
          </cell>
          <cell r="W1292">
            <v>0</v>
          </cell>
        </row>
        <row r="1293">
          <cell r="A1293" t="str">
            <v>22207511302A</v>
          </cell>
          <cell r="W1293">
            <v>0</v>
          </cell>
        </row>
        <row r="1294">
          <cell r="A1294" t="str">
            <v>22207710702A</v>
          </cell>
          <cell r="W1294">
            <v>0</v>
          </cell>
        </row>
        <row r="1295">
          <cell r="A1295" t="str">
            <v>22203011903A</v>
          </cell>
          <cell r="W1295">
            <v>0</v>
          </cell>
        </row>
        <row r="1296">
          <cell r="A1296" t="str">
            <v>22207711704A</v>
          </cell>
          <cell r="W1296">
            <v>0</v>
          </cell>
        </row>
        <row r="1297">
          <cell r="A1297" t="str">
            <v>22207711705A</v>
          </cell>
          <cell r="W1297">
            <v>0</v>
          </cell>
        </row>
        <row r="1298">
          <cell r="A1298" t="str">
            <v>22208511601A</v>
          </cell>
          <cell r="W1298">
            <v>0</v>
          </cell>
        </row>
        <row r="1299">
          <cell r="A1299" t="str">
            <v>22209211001U</v>
          </cell>
          <cell r="W1299">
            <v>0</v>
          </cell>
        </row>
        <row r="1300">
          <cell r="A1300" t="str">
            <v>22209410613A</v>
          </cell>
          <cell r="W1300">
            <v>0</v>
          </cell>
        </row>
        <row r="1301">
          <cell r="A1301" t="str">
            <v>22209410713B</v>
          </cell>
          <cell r="W1301">
            <v>0</v>
          </cell>
        </row>
        <row r="1302">
          <cell r="A1302" t="str">
            <v>22203011904A</v>
          </cell>
          <cell r="W1302">
            <v>0</v>
          </cell>
        </row>
        <row r="1303">
          <cell r="A1303" t="str">
            <v>22211511401A</v>
          </cell>
          <cell r="W1303">
            <v>0</v>
          </cell>
        </row>
        <row r="1304">
          <cell r="A1304" t="str">
            <v>22203012105A</v>
          </cell>
          <cell r="W1304">
            <v>0</v>
          </cell>
        </row>
        <row r="1305">
          <cell r="A1305" t="str">
            <v>22212011501A</v>
          </cell>
          <cell r="W1305">
            <v>0</v>
          </cell>
        </row>
        <row r="1306">
          <cell r="A1306" t="str">
            <v>22212211501U</v>
          </cell>
          <cell r="W1306">
            <v>0</v>
          </cell>
        </row>
        <row r="1307">
          <cell r="A1307" t="str">
            <v>22206111703A</v>
          </cell>
          <cell r="W1307">
            <v>0</v>
          </cell>
        </row>
        <row r="1308">
          <cell r="A1308" t="str">
            <v>22212311501A</v>
          </cell>
          <cell r="W1308">
            <v>0</v>
          </cell>
        </row>
        <row r="1309">
          <cell r="A1309" t="str">
            <v>22212311603A</v>
          </cell>
          <cell r="W1309">
            <v>0</v>
          </cell>
        </row>
        <row r="1310">
          <cell r="A1310" t="str">
            <v>22212311603B</v>
          </cell>
          <cell r="W1310">
            <v>0</v>
          </cell>
        </row>
        <row r="1311">
          <cell r="A1311" t="str">
            <v>22212311701A</v>
          </cell>
          <cell r="W1311">
            <v>0</v>
          </cell>
        </row>
        <row r="1312">
          <cell r="A1312" t="str">
            <v>22212311802A</v>
          </cell>
          <cell r="W1312">
            <v>0</v>
          </cell>
        </row>
        <row r="1313">
          <cell r="A1313" t="str">
            <v>22230411713A</v>
          </cell>
          <cell r="W1313">
            <v>0</v>
          </cell>
        </row>
        <row r="1314">
          <cell r="A1314" t="str">
            <v>25210512503A</v>
          </cell>
          <cell r="W1314">
            <v>0</v>
          </cell>
        </row>
        <row r="1315">
          <cell r="A1315" t="str">
            <v>25210511701U</v>
          </cell>
          <cell r="W1315">
            <v>0</v>
          </cell>
        </row>
        <row r="1316">
          <cell r="A1316" t="str">
            <v>25210511604A</v>
          </cell>
          <cell r="W1316">
            <v>0</v>
          </cell>
        </row>
        <row r="1317">
          <cell r="A1317" t="str">
            <v>22230411812B</v>
          </cell>
          <cell r="W1317">
            <v>0</v>
          </cell>
        </row>
        <row r="1318">
          <cell r="A1318" t="str">
            <v>22230411009A</v>
          </cell>
          <cell r="W1318">
            <v>0</v>
          </cell>
        </row>
        <row r="1319">
          <cell r="A1319" t="str">
            <v>22230411009B</v>
          </cell>
          <cell r="W1319">
            <v>0</v>
          </cell>
        </row>
        <row r="1320">
          <cell r="A1320" t="str">
            <v>22230411011A</v>
          </cell>
          <cell r="W1320">
            <v>0</v>
          </cell>
        </row>
        <row r="1321">
          <cell r="A1321" t="str">
            <v>22230411033A</v>
          </cell>
          <cell r="W1321">
            <v>0</v>
          </cell>
        </row>
        <row r="1322">
          <cell r="A1322" t="str">
            <v>22230411111B</v>
          </cell>
          <cell r="W1322">
            <v>0</v>
          </cell>
        </row>
        <row r="1323">
          <cell r="A1323" t="str">
            <v>22230411227A</v>
          </cell>
          <cell r="W1323">
            <v>0</v>
          </cell>
        </row>
        <row r="1324">
          <cell r="A1324" t="str">
            <v>22230411611A</v>
          </cell>
          <cell r="W1324">
            <v>0</v>
          </cell>
        </row>
        <row r="1325">
          <cell r="A1325" t="str">
            <v>22230510918A</v>
          </cell>
          <cell r="W1325">
            <v>0</v>
          </cell>
        </row>
        <row r="1326">
          <cell r="A1326" t="str">
            <v>22230510918B</v>
          </cell>
          <cell r="W1326">
            <v>0</v>
          </cell>
        </row>
        <row r="1327">
          <cell r="A1327" t="str">
            <v>22230511009A</v>
          </cell>
          <cell r="W1327">
            <v>0</v>
          </cell>
        </row>
        <row r="1328">
          <cell r="A1328" t="str">
            <v>22230511009B</v>
          </cell>
          <cell r="W1328">
            <v>0</v>
          </cell>
        </row>
        <row r="1329">
          <cell r="A1329" t="str">
            <v>22230511011A</v>
          </cell>
          <cell r="W1329">
            <v>0</v>
          </cell>
        </row>
        <row r="1330">
          <cell r="A1330" t="str">
            <v>22230511111B</v>
          </cell>
          <cell r="W1330">
            <v>0</v>
          </cell>
        </row>
        <row r="1331">
          <cell r="A1331" t="str">
            <v>22230511227A</v>
          </cell>
          <cell r="W1331">
            <v>0</v>
          </cell>
        </row>
        <row r="1332">
          <cell r="A1332" t="str">
            <v>27020219AB41</v>
          </cell>
          <cell r="W1332">
            <v>0</v>
          </cell>
        </row>
        <row r="1333">
          <cell r="A1333" t="str">
            <v>25210511905A</v>
          </cell>
          <cell r="W1333">
            <v>0</v>
          </cell>
        </row>
        <row r="1334">
          <cell r="A1334" t="str">
            <v>22582511601A</v>
          </cell>
          <cell r="W1334">
            <v>0</v>
          </cell>
        </row>
        <row r="1335">
          <cell r="A1335" t="str">
            <v>25210512006A</v>
          </cell>
          <cell r="W1335">
            <v>0</v>
          </cell>
        </row>
        <row r="1336">
          <cell r="A1336" t="str">
            <v>25010512202A</v>
          </cell>
          <cell r="W1336">
            <v>0</v>
          </cell>
        </row>
        <row r="1337">
          <cell r="A1337" t="str">
            <v>22582811701A</v>
          </cell>
          <cell r="W1337">
            <v>7.7474598561147695E-4</v>
          </cell>
        </row>
        <row r="1338">
          <cell r="A1338" t="str">
            <v>25000310A109</v>
          </cell>
          <cell r="W1338">
            <v>4.5992244065005397E-3</v>
          </cell>
        </row>
        <row r="1339">
          <cell r="A1339" t="str">
            <v>2702011INSC2</v>
          </cell>
          <cell r="W1339">
            <v>2.2201163434734401E-3</v>
          </cell>
        </row>
        <row r="1340">
          <cell r="A1340" t="str">
            <v>22583911801U</v>
          </cell>
          <cell r="W1340">
            <v>0</v>
          </cell>
        </row>
        <row r="1341">
          <cell r="A1341" t="str">
            <v>23230411603A</v>
          </cell>
          <cell r="W1341">
            <v>0</v>
          </cell>
        </row>
        <row r="1342">
          <cell r="A1342" t="str">
            <v>25002211901U</v>
          </cell>
          <cell r="W1342">
            <v>0</v>
          </cell>
        </row>
        <row r="1343">
          <cell r="A1343" t="str">
            <v>25000210701A</v>
          </cell>
          <cell r="W1343">
            <v>0</v>
          </cell>
        </row>
        <row r="1344">
          <cell r="A1344" t="str">
            <v>25000210801B</v>
          </cell>
          <cell r="W1344">
            <v>0</v>
          </cell>
        </row>
        <row r="1345">
          <cell r="A1345" t="str">
            <v>25000210803A</v>
          </cell>
          <cell r="W1345">
            <v>0</v>
          </cell>
        </row>
        <row r="1346">
          <cell r="A1346" t="str">
            <v>25000210803B</v>
          </cell>
          <cell r="W1346">
            <v>0</v>
          </cell>
        </row>
        <row r="1347">
          <cell r="A1347" t="str">
            <v>25000210904A</v>
          </cell>
          <cell r="W1347">
            <v>0</v>
          </cell>
        </row>
        <row r="1348">
          <cell r="A1348" t="str">
            <v>25000210904B</v>
          </cell>
          <cell r="W1348">
            <v>0</v>
          </cell>
        </row>
        <row r="1349">
          <cell r="A1349" t="str">
            <v>25000210904C</v>
          </cell>
          <cell r="W1349">
            <v>0</v>
          </cell>
        </row>
        <row r="1350">
          <cell r="A1350" t="str">
            <v>25000210904D</v>
          </cell>
          <cell r="W1350">
            <v>0</v>
          </cell>
        </row>
        <row r="1351">
          <cell r="A1351" t="str">
            <v>25000211110A</v>
          </cell>
          <cell r="W1351">
            <v>0</v>
          </cell>
        </row>
        <row r="1352">
          <cell r="A1352" t="str">
            <v>25000211210B</v>
          </cell>
          <cell r="W1352">
            <v>0</v>
          </cell>
        </row>
        <row r="1353">
          <cell r="A1353" t="str">
            <v>25000211210C</v>
          </cell>
          <cell r="W1353">
            <v>0</v>
          </cell>
        </row>
        <row r="1354">
          <cell r="A1354" t="str">
            <v>25000211601A</v>
          </cell>
          <cell r="W1354">
            <v>0</v>
          </cell>
        </row>
        <row r="1355">
          <cell r="A1355" t="str">
            <v>25000211601B</v>
          </cell>
          <cell r="W1355">
            <v>0</v>
          </cell>
        </row>
        <row r="1356">
          <cell r="A1356" t="str">
            <v>25000211601C</v>
          </cell>
          <cell r="W1356">
            <v>0</v>
          </cell>
        </row>
        <row r="1357">
          <cell r="A1357" t="str">
            <v>25000211701D</v>
          </cell>
          <cell r="W1357">
            <v>0</v>
          </cell>
        </row>
        <row r="1358">
          <cell r="A1358" t="str">
            <v>25000211903C</v>
          </cell>
          <cell r="W1358">
            <v>0</v>
          </cell>
        </row>
        <row r="1359">
          <cell r="A1359" t="str">
            <v>25000910905A</v>
          </cell>
          <cell r="W1359">
            <v>0</v>
          </cell>
        </row>
        <row r="1360">
          <cell r="A1360" t="str">
            <v>25000910905B</v>
          </cell>
          <cell r="W1360">
            <v>0</v>
          </cell>
        </row>
        <row r="1361">
          <cell r="A1361" t="str">
            <v>25000910905C</v>
          </cell>
          <cell r="W1361">
            <v>0</v>
          </cell>
        </row>
        <row r="1362">
          <cell r="A1362" t="str">
            <v>25000911007A</v>
          </cell>
          <cell r="W1362">
            <v>0</v>
          </cell>
        </row>
        <row r="1363">
          <cell r="A1363" t="str">
            <v>25000911008A</v>
          </cell>
          <cell r="W1363">
            <v>0</v>
          </cell>
        </row>
        <row r="1364">
          <cell r="A1364" t="str">
            <v>25000911103A</v>
          </cell>
          <cell r="W1364">
            <v>0</v>
          </cell>
        </row>
        <row r="1365">
          <cell r="A1365" t="str">
            <v>25000911201A</v>
          </cell>
          <cell r="W1365">
            <v>0</v>
          </cell>
        </row>
        <row r="1366">
          <cell r="A1366" t="str">
            <v>25000911201B</v>
          </cell>
          <cell r="W1366">
            <v>0</v>
          </cell>
        </row>
        <row r="1367">
          <cell r="A1367" t="str">
            <v>25000911201C</v>
          </cell>
          <cell r="W1367">
            <v>0</v>
          </cell>
        </row>
        <row r="1368">
          <cell r="A1368" t="str">
            <v>25000911203B</v>
          </cell>
          <cell r="W1368">
            <v>0</v>
          </cell>
        </row>
        <row r="1369">
          <cell r="A1369" t="str">
            <v>25000911205A</v>
          </cell>
          <cell r="W1369">
            <v>0</v>
          </cell>
        </row>
        <row r="1370">
          <cell r="A1370" t="str">
            <v>25000911305B</v>
          </cell>
          <cell r="W1370">
            <v>0</v>
          </cell>
        </row>
        <row r="1371">
          <cell r="A1371" t="str">
            <v>25000911409A</v>
          </cell>
          <cell r="W1371">
            <v>0</v>
          </cell>
        </row>
        <row r="1372">
          <cell r="A1372" t="str">
            <v>25000911409B</v>
          </cell>
          <cell r="W1372">
            <v>0</v>
          </cell>
        </row>
        <row r="1373">
          <cell r="A1373" t="str">
            <v>25000911509C</v>
          </cell>
          <cell r="W1373">
            <v>0</v>
          </cell>
        </row>
        <row r="1374">
          <cell r="A1374" t="str">
            <v>25001110807U</v>
          </cell>
          <cell r="W1374">
            <v>0</v>
          </cell>
        </row>
        <row r="1375">
          <cell r="A1375" t="str">
            <v>25001111001U</v>
          </cell>
          <cell r="W1375">
            <v>0</v>
          </cell>
        </row>
        <row r="1376">
          <cell r="A1376" t="str">
            <v>25001111002A</v>
          </cell>
          <cell r="W1376">
            <v>0</v>
          </cell>
        </row>
        <row r="1377">
          <cell r="A1377" t="str">
            <v>25001111101A</v>
          </cell>
          <cell r="W1377">
            <v>0</v>
          </cell>
        </row>
        <row r="1378">
          <cell r="A1378" t="str">
            <v>25001111102A</v>
          </cell>
          <cell r="W1378">
            <v>0</v>
          </cell>
        </row>
        <row r="1379">
          <cell r="A1379" t="str">
            <v>25001111103A</v>
          </cell>
          <cell r="W1379">
            <v>0</v>
          </cell>
        </row>
        <row r="1380">
          <cell r="A1380" t="str">
            <v>25001111205U</v>
          </cell>
          <cell r="W1380">
            <v>0</v>
          </cell>
        </row>
        <row r="1381">
          <cell r="A1381" t="str">
            <v>25001111601A</v>
          </cell>
          <cell r="W1381">
            <v>0</v>
          </cell>
        </row>
        <row r="1382">
          <cell r="A1382" t="str">
            <v>25001111601B</v>
          </cell>
          <cell r="W1382">
            <v>0</v>
          </cell>
        </row>
        <row r="1383">
          <cell r="A1383" t="str">
            <v>25001111703A</v>
          </cell>
          <cell r="W1383">
            <v>0</v>
          </cell>
        </row>
        <row r="1384">
          <cell r="A1384" t="str">
            <v>25001111602A</v>
          </cell>
          <cell r="W1384">
            <v>0</v>
          </cell>
        </row>
        <row r="1385">
          <cell r="A1385" t="str">
            <v>25003511301A</v>
          </cell>
          <cell r="W1385">
            <v>0</v>
          </cell>
        </row>
        <row r="1386">
          <cell r="A1386" t="str">
            <v>25003511503A</v>
          </cell>
          <cell r="W1386">
            <v>0</v>
          </cell>
        </row>
        <row r="1387">
          <cell r="A1387" t="str">
            <v>25004211102A</v>
          </cell>
          <cell r="W1387">
            <v>0</v>
          </cell>
        </row>
        <row r="1388">
          <cell r="A1388" t="str">
            <v>25004211102B</v>
          </cell>
          <cell r="W1388">
            <v>0</v>
          </cell>
        </row>
        <row r="1389">
          <cell r="A1389" t="str">
            <v>25004211202C</v>
          </cell>
          <cell r="W1389">
            <v>0</v>
          </cell>
        </row>
        <row r="1390">
          <cell r="A1390" t="str">
            <v>25004211304A</v>
          </cell>
          <cell r="W1390">
            <v>0</v>
          </cell>
        </row>
        <row r="1391">
          <cell r="A1391" t="str">
            <v>25004811201A</v>
          </cell>
          <cell r="W1391">
            <v>0</v>
          </cell>
        </row>
        <row r="1392">
          <cell r="A1392" t="str">
            <v>25004811201B</v>
          </cell>
          <cell r="W1392">
            <v>0</v>
          </cell>
        </row>
        <row r="1393">
          <cell r="A1393" t="str">
            <v>21004812602B</v>
          </cell>
          <cell r="W1393">
            <v>0</v>
          </cell>
        </row>
        <row r="1394">
          <cell r="A1394" t="str">
            <v>25004811202A</v>
          </cell>
          <cell r="W1394">
            <v>0</v>
          </cell>
        </row>
        <row r="1395">
          <cell r="A1395" t="str">
            <v>25004811204A</v>
          </cell>
          <cell r="W1395">
            <v>0</v>
          </cell>
        </row>
        <row r="1396">
          <cell r="A1396" t="str">
            <v>25004811305A</v>
          </cell>
          <cell r="W1396">
            <v>0</v>
          </cell>
        </row>
        <row r="1397">
          <cell r="A1397" t="str">
            <v>25004811305B</v>
          </cell>
          <cell r="W1397">
            <v>0</v>
          </cell>
        </row>
        <row r="1398">
          <cell r="A1398" t="str">
            <v>25004811501A</v>
          </cell>
          <cell r="W1398">
            <v>0</v>
          </cell>
        </row>
        <row r="1399">
          <cell r="A1399" t="str">
            <v>25004811601B</v>
          </cell>
          <cell r="W1399">
            <v>0</v>
          </cell>
        </row>
        <row r="1400">
          <cell r="A1400" t="str">
            <v>25517212A026</v>
          </cell>
          <cell r="W1400">
            <v>2.3161597936171398E-3</v>
          </cell>
        </row>
        <row r="1401">
          <cell r="A1401" t="str">
            <v>25008610708A</v>
          </cell>
          <cell r="W1401">
            <v>0</v>
          </cell>
        </row>
        <row r="1402">
          <cell r="A1402" t="str">
            <v>25008610808B</v>
          </cell>
          <cell r="W1402">
            <v>0</v>
          </cell>
        </row>
        <row r="1403">
          <cell r="A1403" t="str">
            <v>25008610912A</v>
          </cell>
          <cell r="W1403">
            <v>0</v>
          </cell>
        </row>
        <row r="1404">
          <cell r="A1404" t="str">
            <v>25008611001A</v>
          </cell>
          <cell r="W1404">
            <v>0</v>
          </cell>
        </row>
        <row r="1405">
          <cell r="A1405" t="str">
            <v>25008611104A</v>
          </cell>
          <cell r="W1405">
            <v>0</v>
          </cell>
        </row>
        <row r="1406">
          <cell r="A1406" t="str">
            <v>25008611105A</v>
          </cell>
          <cell r="W1406">
            <v>0</v>
          </cell>
        </row>
        <row r="1407">
          <cell r="A1407" t="str">
            <v>25517212A018</v>
          </cell>
          <cell r="W1407">
            <v>1.7661535173269199E-3</v>
          </cell>
        </row>
        <row r="1408">
          <cell r="A1408" t="str">
            <v>25008611210A</v>
          </cell>
          <cell r="W1408">
            <v>0</v>
          </cell>
        </row>
        <row r="1409">
          <cell r="A1409" t="str">
            <v>25008611211A</v>
          </cell>
          <cell r="W1409">
            <v>0</v>
          </cell>
        </row>
        <row r="1410">
          <cell r="A1410" t="str">
            <v>25008611505A</v>
          </cell>
          <cell r="W1410">
            <v>0</v>
          </cell>
        </row>
        <row r="1411">
          <cell r="A1411" t="str">
            <v>182096345816</v>
          </cell>
          <cell r="W1411">
            <v>2.7509668717479599E-3</v>
          </cell>
        </row>
        <row r="1412">
          <cell r="A1412" t="str">
            <v>25008611610B</v>
          </cell>
          <cell r="W1412">
            <v>0</v>
          </cell>
        </row>
        <row r="1413">
          <cell r="A1413" t="str">
            <v>25008611611A</v>
          </cell>
          <cell r="W1413">
            <v>0</v>
          </cell>
        </row>
        <row r="1414">
          <cell r="A1414" t="str">
            <v>23008611901C</v>
          </cell>
          <cell r="W1414">
            <v>0</v>
          </cell>
        </row>
        <row r="1415">
          <cell r="A1415" t="str">
            <v>23008611901B</v>
          </cell>
          <cell r="W1415">
            <v>0</v>
          </cell>
        </row>
        <row r="1416">
          <cell r="A1416" t="str">
            <v>23008611901A</v>
          </cell>
          <cell r="W1416">
            <v>0</v>
          </cell>
        </row>
        <row r="1417">
          <cell r="A1417" t="str">
            <v>25008611901A</v>
          </cell>
          <cell r="W1417">
            <v>0</v>
          </cell>
        </row>
        <row r="1418">
          <cell r="A1418" t="str">
            <v>25008611903A</v>
          </cell>
          <cell r="W1418">
            <v>0</v>
          </cell>
        </row>
        <row r="1419">
          <cell r="A1419" t="str">
            <v>25008711101B</v>
          </cell>
          <cell r="W1419">
            <v>0</v>
          </cell>
        </row>
        <row r="1420">
          <cell r="A1420" t="str">
            <v>25008711102A</v>
          </cell>
          <cell r="W1420">
            <v>0</v>
          </cell>
        </row>
        <row r="1421">
          <cell r="A1421" t="str">
            <v>25008711102B</v>
          </cell>
          <cell r="W1421">
            <v>0</v>
          </cell>
        </row>
        <row r="1422">
          <cell r="A1422" t="str">
            <v>25008711304A</v>
          </cell>
          <cell r="W1422">
            <v>0</v>
          </cell>
        </row>
        <row r="1423">
          <cell r="A1423" t="str">
            <v>25008711407A</v>
          </cell>
          <cell r="W1423">
            <v>0</v>
          </cell>
        </row>
        <row r="1424">
          <cell r="A1424" t="str">
            <v>25008811201U</v>
          </cell>
          <cell r="W1424">
            <v>0</v>
          </cell>
        </row>
        <row r="1425">
          <cell r="A1425" t="str">
            <v>25008811302U</v>
          </cell>
          <cell r="W1425">
            <v>0</v>
          </cell>
        </row>
        <row r="1426">
          <cell r="A1426" t="str">
            <v>25008811303A</v>
          </cell>
          <cell r="W1426">
            <v>0</v>
          </cell>
        </row>
        <row r="1427">
          <cell r="A1427" t="str">
            <v>25008811401A</v>
          </cell>
          <cell r="W1427">
            <v>0</v>
          </cell>
        </row>
        <row r="1428">
          <cell r="A1428" t="str">
            <v>25008811501B</v>
          </cell>
          <cell r="W1428">
            <v>0</v>
          </cell>
        </row>
        <row r="1429">
          <cell r="A1429" t="str">
            <v>25008811602A</v>
          </cell>
          <cell r="W1429">
            <v>0</v>
          </cell>
        </row>
        <row r="1430">
          <cell r="A1430" t="str">
            <v>25008811702B</v>
          </cell>
          <cell r="W1430">
            <v>0</v>
          </cell>
        </row>
        <row r="1431">
          <cell r="A1431" t="str">
            <v>25008811803B</v>
          </cell>
          <cell r="W1431">
            <v>0</v>
          </cell>
        </row>
        <row r="1432">
          <cell r="A1432" t="str">
            <v>63008811901F</v>
          </cell>
          <cell r="W1432">
            <v>0</v>
          </cell>
        </row>
        <row r="1433">
          <cell r="A1433" t="str">
            <v>63008811801B</v>
          </cell>
          <cell r="W1433">
            <v>0</v>
          </cell>
        </row>
        <row r="1434">
          <cell r="A1434" t="str">
            <v>63008811901D</v>
          </cell>
          <cell r="W1434">
            <v>0</v>
          </cell>
        </row>
        <row r="1435">
          <cell r="A1435" t="str">
            <v>63008811901E</v>
          </cell>
          <cell r="W1435">
            <v>0</v>
          </cell>
        </row>
        <row r="1436">
          <cell r="A1436" t="str">
            <v>63008811801L</v>
          </cell>
          <cell r="W1436">
            <v>0</v>
          </cell>
        </row>
        <row r="1437">
          <cell r="A1437" t="str">
            <v>63008811902A</v>
          </cell>
          <cell r="W1437">
            <v>0</v>
          </cell>
        </row>
        <row r="1438">
          <cell r="A1438" t="str">
            <v>25009911201A</v>
          </cell>
          <cell r="W1438">
            <v>0</v>
          </cell>
        </row>
        <row r="1439">
          <cell r="A1439" t="str">
            <v>25009911202A</v>
          </cell>
          <cell r="W1439">
            <v>0</v>
          </cell>
        </row>
        <row r="1440">
          <cell r="A1440" t="str">
            <v>25010411301A</v>
          </cell>
          <cell r="W1440">
            <v>0</v>
          </cell>
        </row>
        <row r="1441">
          <cell r="A1441" t="str">
            <v>25010511701A</v>
          </cell>
          <cell r="W1441">
            <v>0</v>
          </cell>
        </row>
        <row r="1442">
          <cell r="A1442" t="str">
            <v>63010512203A</v>
          </cell>
          <cell r="W1442">
            <v>0</v>
          </cell>
        </row>
        <row r="1443">
          <cell r="A1443" t="str">
            <v>63010511801E</v>
          </cell>
          <cell r="W1443">
            <v>0</v>
          </cell>
        </row>
        <row r="1444">
          <cell r="A1444" t="str">
            <v>63010511802C</v>
          </cell>
          <cell r="W1444">
            <v>0</v>
          </cell>
        </row>
        <row r="1445">
          <cell r="A1445" t="str">
            <v>63010511902E</v>
          </cell>
          <cell r="W1445">
            <v>0</v>
          </cell>
        </row>
        <row r="1446">
          <cell r="A1446" t="str">
            <v>63010511901C</v>
          </cell>
          <cell r="W1446">
            <v>0</v>
          </cell>
        </row>
        <row r="1447">
          <cell r="A1447" t="str">
            <v>63010511902A</v>
          </cell>
          <cell r="W1447">
            <v>0</v>
          </cell>
        </row>
        <row r="1448">
          <cell r="A1448" t="str">
            <v>25210511601A</v>
          </cell>
          <cell r="W1448">
            <v>0</v>
          </cell>
        </row>
        <row r="1449">
          <cell r="A1449" t="str">
            <v>22212511502A</v>
          </cell>
          <cell r="W1449">
            <v>0</v>
          </cell>
        </row>
        <row r="1450">
          <cell r="A1450" t="str">
            <v>22212511603A</v>
          </cell>
          <cell r="W1450">
            <v>6.1606475278359798E-4</v>
          </cell>
        </row>
        <row r="1451">
          <cell r="A1451" t="str">
            <v>22200911502A</v>
          </cell>
          <cell r="W1451">
            <v>0</v>
          </cell>
        </row>
        <row r="1452">
          <cell r="A1452" t="str">
            <v>22200911807A</v>
          </cell>
          <cell r="W1452">
            <v>0</v>
          </cell>
        </row>
        <row r="1453">
          <cell r="A1453" t="str">
            <v>21004811701B</v>
          </cell>
          <cell r="W1453">
            <v>0</v>
          </cell>
        </row>
        <row r="1454">
          <cell r="A1454" t="str">
            <v>22212211502U</v>
          </cell>
          <cell r="W1454">
            <v>0</v>
          </cell>
        </row>
        <row r="1455">
          <cell r="A1455" t="str">
            <v>22583211701A</v>
          </cell>
          <cell r="W1455">
            <v>0</v>
          </cell>
        </row>
        <row r="1456">
          <cell r="A1456" t="str">
            <v>22585911901A</v>
          </cell>
          <cell r="W1456">
            <v>0</v>
          </cell>
        </row>
        <row r="1457">
          <cell r="A1457" t="str">
            <v>2702011INSC3</v>
          </cell>
          <cell r="W1457">
            <v>0</v>
          </cell>
        </row>
        <row r="1458">
          <cell r="A1458" t="str">
            <v>22587612001A</v>
          </cell>
          <cell r="W1458">
            <v>0</v>
          </cell>
        </row>
        <row r="1459">
          <cell r="A1459" t="str">
            <v>2702011HCP1U</v>
          </cell>
          <cell r="W1459">
            <v>0</v>
          </cell>
        </row>
        <row r="1460">
          <cell r="A1460" t="str">
            <v>22582511602A</v>
          </cell>
          <cell r="W1460">
            <v>0</v>
          </cell>
        </row>
        <row r="1461">
          <cell r="A1461" t="str">
            <v>22582511603A</v>
          </cell>
          <cell r="W1461">
            <v>7.6422075292493998E-4</v>
          </cell>
        </row>
        <row r="1462">
          <cell r="A1462" t="str">
            <v>2702021CMR4A</v>
          </cell>
          <cell r="W1462">
            <v>0</v>
          </cell>
        </row>
        <row r="1463">
          <cell r="A1463" t="str">
            <v>2702021IP01U</v>
          </cell>
          <cell r="W1463">
            <v>0</v>
          </cell>
        </row>
        <row r="1464">
          <cell r="A1464" t="str">
            <v>2702021IP02U</v>
          </cell>
          <cell r="W1464">
            <v>0</v>
          </cell>
        </row>
        <row r="1465">
          <cell r="A1465" t="str">
            <v>2702041AP01U</v>
          </cell>
          <cell r="W1465">
            <v>0</v>
          </cell>
        </row>
        <row r="1466">
          <cell r="A1466" t="str">
            <v>2702041CM071</v>
          </cell>
          <cell r="W1466">
            <v>0</v>
          </cell>
        </row>
        <row r="1467">
          <cell r="A1467" t="str">
            <v>2702041MA01U</v>
          </cell>
          <cell r="W1467">
            <v>0</v>
          </cell>
        </row>
        <row r="1468">
          <cell r="A1468" t="str">
            <v>22582511904A</v>
          </cell>
          <cell r="W1468">
            <v>0</v>
          </cell>
        </row>
        <row r="1469">
          <cell r="A1469" t="str">
            <v>22582511801A</v>
          </cell>
          <cell r="W1469">
            <v>0</v>
          </cell>
        </row>
        <row r="1470">
          <cell r="A1470" t="str">
            <v>2721181IRCO1</v>
          </cell>
          <cell r="W1470">
            <v>0</v>
          </cell>
        </row>
        <row r="1471">
          <cell r="A1471" t="str">
            <v>22582511802A</v>
          </cell>
          <cell r="W1471">
            <v>9.5382438406915596E-4</v>
          </cell>
        </row>
        <row r="1472">
          <cell r="A1472" t="str">
            <v>29410110601U</v>
          </cell>
          <cell r="W1472">
            <v>0</v>
          </cell>
        </row>
        <row r="1473">
          <cell r="A1473" t="str">
            <v>29410110901A</v>
          </cell>
          <cell r="W1473">
            <v>0</v>
          </cell>
        </row>
        <row r="1474">
          <cell r="A1474" t="str">
            <v>63000211403A</v>
          </cell>
          <cell r="W1474">
            <v>0</v>
          </cell>
        </row>
        <row r="1475">
          <cell r="A1475" t="str">
            <v>63000211403B</v>
          </cell>
          <cell r="W1475">
            <v>0</v>
          </cell>
        </row>
        <row r="1476">
          <cell r="A1476" t="str">
            <v>63000211403C</v>
          </cell>
          <cell r="W1476">
            <v>0</v>
          </cell>
        </row>
        <row r="1477">
          <cell r="A1477" t="str">
            <v>63001111903A</v>
          </cell>
          <cell r="W1477">
            <v>0</v>
          </cell>
        </row>
        <row r="1478">
          <cell r="A1478" t="str">
            <v>63001111601A</v>
          </cell>
          <cell r="W1478">
            <v>0</v>
          </cell>
        </row>
        <row r="1479">
          <cell r="A1479" t="str">
            <v>63003811401A</v>
          </cell>
          <cell r="W1479">
            <v>0</v>
          </cell>
        </row>
        <row r="1480">
          <cell r="A1480" t="str">
            <v>63003811501C</v>
          </cell>
          <cell r="W1480">
            <v>0</v>
          </cell>
        </row>
        <row r="1481">
          <cell r="A1481" t="str">
            <v>63003811501D</v>
          </cell>
          <cell r="W1481">
            <v>0</v>
          </cell>
        </row>
        <row r="1482">
          <cell r="A1482" t="str">
            <v>63003811902A</v>
          </cell>
          <cell r="W1482">
            <v>0</v>
          </cell>
        </row>
        <row r="1483">
          <cell r="A1483" t="str">
            <v>63004211401D</v>
          </cell>
          <cell r="W1483">
            <v>0</v>
          </cell>
        </row>
        <row r="1484">
          <cell r="A1484" t="str">
            <v>63004211401E</v>
          </cell>
          <cell r="W1484">
            <v>0</v>
          </cell>
        </row>
        <row r="1485">
          <cell r="A1485" t="str">
            <v>63004211901A</v>
          </cell>
          <cell r="W1485">
            <v>0</v>
          </cell>
        </row>
        <row r="1486">
          <cell r="A1486" t="str">
            <v>63004911401A</v>
          </cell>
          <cell r="W1486">
            <v>0</v>
          </cell>
        </row>
        <row r="1487">
          <cell r="A1487" t="str">
            <v>63004911402A</v>
          </cell>
          <cell r="W1487">
            <v>0</v>
          </cell>
        </row>
        <row r="1488">
          <cell r="A1488" t="str">
            <v>63004911603A</v>
          </cell>
          <cell r="W1488">
            <v>0</v>
          </cell>
        </row>
        <row r="1489">
          <cell r="A1489" t="str">
            <v>63004911901A</v>
          </cell>
          <cell r="W1489">
            <v>0</v>
          </cell>
        </row>
        <row r="1490">
          <cell r="A1490" t="str">
            <v>25004911802A</v>
          </cell>
          <cell r="W1490">
            <v>0</v>
          </cell>
        </row>
        <row r="1491">
          <cell r="A1491" t="str">
            <v>63008611503A</v>
          </cell>
          <cell r="W1491">
            <v>0</v>
          </cell>
        </row>
        <row r="1492">
          <cell r="A1492" t="str">
            <v>63008611504A</v>
          </cell>
          <cell r="W1492">
            <v>0</v>
          </cell>
        </row>
        <row r="1493">
          <cell r="A1493" t="str">
            <v>63008611504B</v>
          </cell>
          <cell r="W1493">
            <v>0</v>
          </cell>
        </row>
        <row r="1494">
          <cell r="A1494" t="str">
            <v>63008611805A</v>
          </cell>
          <cell r="W1494">
            <v>0</v>
          </cell>
        </row>
        <row r="1495">
          <cell r="A1495" t="str">
            <v>63008711302A</v>
          </cell>
          <cell r="W1495">
            <v>0</v>
          </cell>
        </row>
        <row r="1496">
          <cell r="A1496" t="str">
            <v>63008811801C</v>
          </cell>
          <cell r="W1496">
            <v>0</v>
          </cell>
        </row>
        <row r="1497">
          <cell r="A1497" t="str">
            <v>63008811203A</v>
          </cell>
          <cell r="W1497">
            <v>0</v>
          </cell>
        </row>
        <row r="1498">
          <cell r="A1498" t="str">
            <v>63008811401A</v>
          </cell>
          <cell r="W1498">
            <v>0</v>
          </cell>
        </row>
        <row r="1499">
          <cell r="A1499" t="str">
            <v>63008811401B</v>
          </cell>
          <cell r="W1499">
            <v>0</v>
          </cell>
        </row>
        <row r="1500">
          <cell r="A1500" t="str">
            <v>63008811501D</v>
          </cell>
          <cell r="W1500">
            <v>0</v>
          </cell>
        </row>
        <row r="1501">
          <cell r="A1501" t="str">
            <v>63008811601F</v>
          </cell>
          <cell r="W1501">
            <v>0</v>
          </cell>
        </row>
        <row r="1502">
          <cell r="A1502" t="str">
            <v>63008811601G</v>
          </cell>
          <cell r="W1502">
            <v>0</v>
          </cell>
        </row>
        <row r="1503">
          <cell r="A1503" t="str">
            <v>63010011302A</v>
          </cell>
          <cell r="W1503">
            <v>0</v>
          </cell>
        </row>
        <row r="1504">
          <cell r="A1504" t="str">
            <v>63010111201B</v>
          </cell>
          <cell r="W1504">
            <v>0</v>
          </cell>
        </row>
        <row r="1505">
          <cell r="A1505" t="str">
            <v>63010211301U</v>
          </cell>
          <cell r="W1505">
            <v>0</v>
          </cell>
        </row>
        <row r="1506">
          <cell r="A1506" t="str">
            <v>63010312202D</v>
          </cell>
          <cell r="W1506">
            <v>0</v>
          </cell>
        </row>
        <row r="1507">
          <cell r="A1507" t="str">
            <v>63010311901D</v>
          </cell>
          <cell r="W1507">
            <v>0</v>
          </cell>
        </row>
        <row r="1508">
          <cell r="A1508" t="str">
            <v>63010311603A</v>
          </cell>
          <cell r="W1508">
            <v>0</v>
          </cell>
        </row>
        <row r="1509">
          <cell r="A1509" t="str">
            <v>63010311703B</v>
          </cell>
          <cell r="W1509">
            <v>0</v>
          </cell>
        </row>
        <row r="1510">
          <cell r="A1510" t="str">
            <v>63010311801B</v>
          </cell>
          <cell r="W1510">
            <v>0</v>
          </cell>
        </row>
        <row r="1511">
          <cell r="A1511" t="str">
            <v>63010311801C</v>
          </cell>
          <cell r="W1511">
            <v>0</v>
          </cell>
        </row>
        <row r="1512">
          <cell r="A1512" t="str">
            <v>25010311801A</v>
          </cell>
          <cell r="W1512">
            <v>0</v>
          </cell>
        </row>
        <row r="1513">
          <cell r="A1513" t="str">
            <v>25010311902A</v>
          </cell>
          <cell r="W1513">
            <v>0</v>
          </cell>
        </row>
        <row r="1514">
          <cell r="A1514" t="str">
            <v>63010511301U</v>
          </cell>
          <cell r="W1514">
            <v>0</v>
          </cell>
        </row>
        <row r="1515">
          <cell r="A1515" t="str">
            <v>63010511401A</v>
          </cell>
          <cell r="W1515">
            <v>0</v>
          </cell>
        </row>
        <row r="1516">
          <cell r="A1516" t="str">
            <v>63010511402A</v>
          </cell>
          <cell r="W1516">
            <v>0</v>
          </cell>
        </row>
        <row r="1517">
          <cell r="A1517" t="str">
            <v>63010511403U</v>
          </cell>
          <cell r="W1517">
            <v>0</v>
          </cell>
        </row>
        <row r="1518">
          <cell r="A1518" t="str">
            <v>63010511501A</v>
          </cell>
          <cell r="W1518">
            <v>0</v>
          </cell>
        </row>
        <row r="1519">
          <cell r="A1519" t="str">
            <v>63010511504A</v>
          </cell>
          <cell r="W1519">
            <v>0</v>
          </cell>
        </row>
        <row r="1520">
          <cell r="A1520" t="str">
            <v>63010511601A</v>
          </cell>
          <cell r="W1520">
            <v>0</v>
          </cell>
        </row>
        <row r="1521">
          <cell r="A1521" t="str">
            <v>63010511601C</v>
          </cell>
          <cell r="W1521">
            <v>0</v>
          </cell>
        </row>
        <row r="1522">
          <cell r="A1522" t="str">
            <v>63010511602A</v>
          </cell>
          <cell r="W1522">
            <v>0</v>
          </cell>
        </row>
        <row r="1523">
          <cell r="A1523" t="str">
            <v>63010511801B</v>
          </cell>
          <cell r="W1523">
            <v>0</v>
          </cell>
        </row>
        <row r="1524">
          <cell r="A1524" t="str">
            <v>63010611806B</v>
          </cell>
          <cell r="W1524">
            <v>0</v>
          </cell>
        </row>
        <row r="1525">
          <cell r="A1525" t="str">
            <v>63010611401A</v>
          </cell>
          <cell r="W1525">
            <v>0</v>
          </cell>
        </row>
        <row r="1526">
          <cell r="A1526" t="str">
            <v>63010611402A</v>
          </cell>
          <cell r="W1526">
            <v>0</v>
          </cell>
        </row>
        <row r="1527">
          <cell r="A1527" t="str">
            <v>63010611404B</v>
          </cell>
          <cell r="W1527">
            <v>0</v>
          </cell>
        </row>
        <row r="1528">
          <cell r="A1528" t="str">
            <v>63010611503A</v>
          </cell>
          <cell r="W1528">
            <v>0</v>
          </cell>
        </row>
        <row r="1529">
          <cell r="A1529" t="str">
            <v>63010611906E</v>
          </cell>
          <cell r="W1529">
            <v>0</v>
          </cell>
        </row>
        <row r="1530">
          <cell r="A1530" t="str">
            <v>63010611906D</v>
          </cell>
          <cell r="W1530">
            <v>0</v>
          </cell>
        </row>
        <row r="1531">
          <cell r="A1531" t="str">
            <v>76230410602D</v>
          </cell>
          <cell r="W1531">
            <v>0</v>
          </cell>
        </row>
        <row r="1532">
          <cell r="A1532" t="str">
            <v>76230410601N</v>
          </cell>
          <cell r="W1532">
            <v>0</v>
          </cell>
        </row>
        <row r="1533">
          <cell r="A1533" t="str">
            <v>22230411031A</v>
          </cell>
          <cell r="W1533">
            <v>0</v>
          </cell>
        </row>
        <row r="1534">
          <cell r="A1534" t="str">
            <v>25009911403A</v>
          </cell>
          <cell r="W1534">
            <v>0</v>
          </cell>
        </row>
        <row r="1535">
          <cell r="A1535" t="str">
            <v>63008811501C</v>
          </cell>
          <cell r="W1535">
            <v>0</v>
          </cell>
        </row>
        <row r="1536">
          <cell r="A1536" t="str">
            <v>2702041OP01U</v>
          </cell>
          <cell r="W1536">
            <v>0</v>
          </cell>
        </row>
        <row r="1537">
          <cell r="A1537" t="str">
            <v>21004811101A</v>
          </cell>
          <cell r="W1537">
            <v>0</v>
          </cell>
        </row>
        <row r="1538">
          <cell r="A1538" t="str">
            <v>21004811102A</v>
          </cell>
          <cell r="W1538">
            <v>0</v>
          </cell>
        </row>
        <row r="1539">
          <cell r="A1539" t="str">
            <v>21004811405A</v>
          </cell>
          <cell r="W1539">
            <v>0</v>
          </cell>
        </row>
        <row r="1540">
          <cell r="A1540" t="str">
            <v>21004811405B</v>
          </cell>
          <cell r="W1540">
            <v>0</v>
          </cell>
        </row>
        <row r="1541">
          <cell r="A1541" t="str">
            <v>22203011621A</v>
          </cell>
          <cell r="W1541">
            <v>0</v>
          </cell>
        </row>
        <row r="1542">
          <cell r="A1542" t="str">
            <v>22203011701A</v>
          </cell>
          <cell r="W1542">
            <v>0</v>
          </cell>
        </row>
        <row r="1543">
          <cell r="A1543" t="str">
            <v>22203011802A</v>
          </cell>
          <cell r="W1543">
            <v>0</v>
          </cell>
        </row>
        <row r="1544">
          <cell r="A1544" t="str">
            <v>22203012504A</v>
          </cell>
          <cell r="W1544">
            <v>7.7588315446221103E-3</v>
          </cell>
        </row>
        <row r="1545">
          <cell r="A1545" t="str">
            <v>22203012604B</v>
          </cell>
          <cell r="W1545">
            <v>0</v>
          </cell>
        </row>
        <row r="1546">
          <cell r="A1546" t="str">
            <v>25008612104A</v>
          </cell>
          <cell r="W1546">
            <v>0</v>
          </cell>
        </row>
        <row r="1547">
          <cell r="A1547" t="str">
            <v>21000911501A</v>
          </cell>
          <cell r="W1547">
            <v>0</v>
          </cell>
        </row>
        <row r="1548">
          <cell r="A1548" t="str">
            <v>2721181IRC1U</v>
          </cell>
          <cell r="W1548">
            <v>4.1899120369858801E-3</v>
          </cell>
        </row>
        <row r="1549">
          <cell r="A1549" t="str">
            <v>22230411714A</v>
          </cell>
          <cell r="W1549">
            <v>0</v>
          </cell>
        </row>
        <row r="1550">
          <cell r="A1550" t="str">
            <v>22230411712A</v>
          </cell>
          <cell r="W1550">
            <v>0</v>
          </cell>
        </row>
        <row r="1551">
          <cell r="A1551" t="str">
            <v>63010511601B</v>
          </cell>
          <cell r="W1551">
            <v>0</v>
          </cell>
        </row>
        <row r="1552">
          <cell r="A1552" t="str">
            <v>2702041IPS1U</v>
          </cell>
          <cell r="W1552">
            <v>0</v>
          </cell>
        </row>
        <row r="1553">
          <cell r="A1553" t="str">
            <v>22202110910A</v>
          </cell>
          <cell r="W1553">
            <v>0</v>
          </cell>
        </row>
        <row r="1554">
          <cell r="A1554" t="str">
            <v>22230411129A</v>
          </cell>
          <cell r="W1554">
            <v>0</v>
          </cell>
        </row>
        <row r="1555">
          <cell r="A1555" t="str">
            <v>25008711101A</v>
          </cell>
          <cell r="W1555">
            <v>0</v>
          </cell>
        </row>
        <row r="1556">
          <cell r="A1556" t="str">
            <v>25000211109A</v>
          </cell>
          <cell r="W1556">
            <v>0</v>
          </cell>
        </row>
        <row r="1557">
          <cell r="A1557" t="str">
            <v>63010611504A</v>
          </cell>
          <cell r="W1557">
            <v>0</v>
          </cell>
        </row>
        <row r="1558">
          <cell r="A1558" t="str">
            <v>63010611504B</v>
          </cell>
          <cell r="W1558">
            <v>0</v>
          </cell>
        </row>
        <row r="1559">
          <cell r="A1559" t="str">
            <v>63010611706A</v>
          </cell>
          <cell r="W1559">
            <v>0</v>
          </cell>
        </row>
        <row r="1560">
          <cell r="A1560" t="str">
            <v>63010611704D</v>
          </cell>
          <cell r="W1560">
            <v>0</v>
          </cell>
        </row>
        <row r="1561">
          <cell r="A1561" t="str">
            <v>63010611906C</v>
          </cell>
          <cell r="W1561">
            <v>0</v>
          </cell>
        </row>
        <row r="1562">
          <cell r="A1562" t="str">
            <v>63010511531A</v>
          </cell>
          <cell r="W1562">
            <v>0</v>
          </cell>
        </row>
        <row r="1563">
          <cell r="A1563" t="str">
            <v>25004811403A</v>
          </cell>
          <cell r="W1563">
            <v>0</v>
          </cell>
        </row>
        <row r="1564">
          <cell r="A1564" t="str">
            <v>63008811601H</v>
          </cell>
          <cell r="W1564">
            <v>0</v>
          </cell>
        </row>
        <row r="1565">
          <cell r="A1565" t="str">
            <v>63008811701A</v>
          </cell>
          <cell r="W1565">
            <v>0</v>
          </cell>
        </row>
        <row r="1566">
          <cell r="A1566" t="str">
            <v>63008811701I</v>
          </cell>
          <cell r="W1566">
            <v>0</v>
          </cell>
        </row>
        <row r="1567">
          <cell r="A1567" t="str">
            <v>63008811701K</v>
          </cell>
          <cell r="W1567">
            <v>0</v>
          </cell>
        </row>
        <row r="1568">
          <cell r="A1568" t="str">
            <v>63008811701J</v>
          </cell>
          <cell r="W1568">
            <v>0</v>
          </cell>
        </row>
        <row r="1569">
          <cell r="A1569" t="str">
            <v>63003811401B</v>
          </cell>
          <cell r="W1569">
            <v>0</v>
          </cell>
        </row>
        <row r="1570">
          <cell r="A1570" t="str">
            <v>63003811702A</v>
          </cell>
          <cell r="W1570">
            <v>0</v>
          </cell>
        </row>
        <row r="1571">
          <cell r="A1571" t="str">
            <v>63010511703A</v>
          </cell>
          <cell r="W1571">
            <v>0</v>
          </cell>
        </row>
        <row r="1572">
          <cell r="A1572" t="str">
            <v>63010511702A</v>
          </cell>
          <cell r="W1572">
            <v>0</v>
          </cell>
        </row>
        <row r="1573">
          <cell r="A1573" t="str">
            <v>63010511802D</v>
          </cell>
          <cell r="W1573">
            <v>0</v>
          </cell>
        </row>
        <row r="1574">
          <cell r="A1574" t="str">
            <v>25010511701B</v>
          </cell>
          <cell r="W1574">
            <v>0</v>
          </cell>
        </row>
        <row r="1575">
          <cell r="A1575" t="str">
            <v>25010511702A</v>
          </cell>
          <cell r="W1575">
            <v>0</v>
          </cell>
        </row>
        <row r="1576">
          <cell r="A1576" t="str">
            <v>25010512102A</v>
          </cell>
          <cell r="W1576">
            <v>0</v>
          </cell>
        </row>
        <row r="1577">
          <cell r="A1577" t="str">
            <v>25010511903A</v>
          </cell>
          <cell r="W1577">
            <v>0</v>
          </cell>
        </row>
        <row r="1578">
          <cell r="A1578" t="str">
            <v>63010511702B</v>
          </cell>
          <cell r="W1578">
            <v>0</v>
          </cell>
        </row>
        <row r="1579">
          <cell r="A1579" t="str">
            <v>63010511801D</v>
          </cell>
          <cell r="W1579">
            <v>0</v>
          </cell>
        </row>
        <row r="1580">
          <cell r="A1580" t="str">
            <v>23583411902B</v>
          </cell>
          <cell r="W1580">
            <v>0</v>
          </cell>
        </row>
        <row r="1581">
          <cell r="A1581" t="str">
            <v>23583411701A</v>
          </cell>
          <cell r="W1581">
            <v>0</v>
          </cell>
        </row>
        <row r="1582">
          <cell r="A1582" t="str">
            <v>23583411802A</v>
          </cell>
          <cell r="W1582">
            <v>0</v>
          </cell>
        </row>
        <row r="1583">
          <cell r="A1583" t="str">
            <v>23583411803A</v>
          </cell>
          <cell r="W1583">
            <v>0</v>
          </cell>
        </row>
        <row r="1584">
          <cell r="A1584" t="str">
            <v>23583411904A</v>
          </cell>
          <cell r="W1584">
            <v>0</v>
          </cell>
        </row>
        <row r="1585">
          <cell r="A1585" t="str">
            <v>23583411901B</v>
          </cell>
          <cell r="W1585">
            <v>0</v>
          </cell>
        </row>
        <row r="1586">
          <cell r="A1586" t="str">
            <v>21004812101A</v>
          </cell>
          <cell r="W1586">
            <v>0</v>
          </cell>
        </row>
        <row r="1587">
          <cell r="A1587" t="str">
            <v>2702011IS11A</v>
          </cell>
          <cell r="W1587">
            <v>6.52299572154113E-3</v>
          </cell>
        </row>
        <row r="1588">
          <cell r="A1588" t="str">
            <v>22206111702A</v>
          </cell>
          <cell r="W1588">
            <v>0</v>
          </cell>
        </row>
        <row r="1589">
          <cell r="A1589" t="str">
            <v>22230411801A</v>
          </cell>
          <cell r="W1589">
            <v>6.0515884958000103E-4</v>
          </cell>
        </row>
        <row r="1590">
          <cell r="A1590" t="str">
            <v>22230411711B</v>
          </cell>
          <cell r="W1590">
            <v>0</v>
          </cell>
        </row>
        <row r="1591">
          <cell r="A1591" t="str">
            <v>2702041CCPN1</v>
          </cell>
          <cell r="W1591">
            <v>0</v>
          </cell>
        </row>
        <row r="1592">
          <cell r="A1592" t="str">
            <v>25010511802B</v>
          </cell>
          <cell r="W1592">
            <v>0</v>
          </cell>
        </row>
        <row r="1593">
          <cell r="A1593" t="str">
            <v>25001111801A</v>
          </cell>
          <cell r="W1593">
            <v>0</v>
          </cell>
        </row>
        <row r="1594">
          <cell r="A1594" t="str">
            <v>25001111801B</v>
          </cell>
          <cell r="W1594">
            <v>0</v>
          </cell>
        </row>
        <row r="1595">
          <cell r="A1595" t="str">
            <v>22206111803B</v>
          </cell>
          <cell r="W1595">
            <v>0</v>
          </cell>
        </row>
        <row r="1596">
          <cell r="A1596" t="str">
            <v>25001111801C</v>
          </cell>
          <cell r="W1596">
            <v>0</v>
          </cell>
        </row>
        <row r="1597">
          <cell r="A1597" t="str">
            <v>25001111802B</v>
          </cell>
          <cell r="W1597">
            <v>0</v>
          </cell>
        </row>
        <row r="1598">
          <cell r="A1598" t="str">
            <v>22230411715A</v>
          </cell>
          <cell r="W1598">
            <v>0</v>
          </cell>
        </row>
        <row r="1599">
          <cell r="A1599" t="str">
            <v>22230411816A</v>
          </cell>
          <cell r="W1599">
            <v>0</v>
          </cell>
        </row>
        <row r="1600">
          <cell r="A1600" t="str">
            <v>22586511901A</v>
          </cell>
          <cell r="W1600">
            <v>2.1347304053081099E-4</v>
          </cell>
        </row>
        <row r="1601">
          <cell r="A1601" t="str">
            <v>25010411801A</v>
          </cell>
          <cell r="W1601">
            <v>0</v>
          </cell>
        </row>
        <row r="1602">
          <cell r="A1602" t="str">
            <v>2721171IRSM1</v>
          </cell>
          <cell r="W1602">
            <v>0</v>
          </cell>
        </row>
        <row r="1603">
          <cell r="A1603" t="str">
            <v>23201111801A</v>
          </cell>
          <cell r="W1603">
            <v>0</v>
          </cell>
        </row>
        <row r="1604">
          <cell r="A1604" t="str">
            <v>210002162267</v>
          </cell>
          <cell r="W1604">
            <v>0</v>
          </cell>
        </row>
        <row r="1605">
          <cell r="A1605" t="str">
            <v>210002162937</v>
          </cell>
          <cell r="W1605">
            <v>0</v>
          </cell>
        </row>
        <row r="1606">
          <cell r="A1606" t="str">
            <v>2220111KDW01</v>
          </cell>
          <cell r="W1606">
            <v>0</v>
          </cell>
        </row>
        <row r="1607">
          <cell r="A1607" t="str">
            <v>2500021V2B09</v>
          </cell>
          <cell r="W1607">
            <v>0</v>
          </cell>
        </row>
        <row r="1608">
          <cell r="A1608" t="str">
            <v>2500021V2F13</v>
          </cell>
          <cell r="W1608">
            <v>0</v>
          </cell>
        </row>
        <row r="1609">
          <cell r="A1609" t="str">
            <v>222304105SUN</v>
          </cell>
          <cell r="W1609">
            <v>0</v>
          </cell>
        </row>
        <row r="1610">
          <cell r="A1610" t="str">
            <v>2721171IRSM3</v>
          </cell>
          <cell r="W1610">
            <v>7.8564737421006406E-3</v>
          </cell>
        </row>
        <row r="1611">
          <cell r="A1611" t="str">
            <v>2721171IRSM2</v>
          </cell>
          <cell r="W1611">
            <v>0</v>
          </cell>
        </row>
        <row r="1612">
          <cell r="A1612" t="str">
            <v>13210519AD50</v>
          </cell>
          <cell r="W1612">
            <v>0</v>
          </cell>
        </row>
        <row r="1613">
          <cell r="A1613" t="str">
            <v>22211619AA48</v>
          </cell>
          <cell r="W1613">
            <v>0</v>
          </cell>
        </row>
        <row r="1614">
          <cell r="A1614" t="str">
            <v>2500021JCK99</v>
          </cell>
          <cell r="W1614">
            <v>0</v>
          </cell>
        </row>
        <row r="1615">
          <cell r="A1615" t="str">
            <v>225917115156</v>
          </cell>
          <cell r="W1615">
            <v>1.03785115215965E-2</v>
          </cell>
        </row>
        <row r="1616">
          <cell r="A1616" t="str">
            <v>2223041GAR67</v>
          </cell>
          <cell r="W1616">
            <v>4.1059597475851901E-3</v>
          </cell>
        </row>
        <row r="1617">
          <cell r="A1617" t="str">
            <v>274304115N22</v>
          </cell>
          <cell r="W1617">
            <v>0</v>
          </cell>
        </row>
        <row r="1618">
          <cell r="A1618" t="str">
            <v>274307120991</v>
          </cell>
          <cell r="W1618">
            <v>0</v>
          </cell>
        </row>
        <row r="1619">
          <cell r="A1619" t="str">
            <v>560001115G16</v>
          </cell>
          <cell r="W1619">
            <v>0</v>
          </cell>
        </row>
        <row r="1620">
          <cell r="A1620" t="str">
            <v>560001120L16</v>
          </cell>
          <cell r="W1620">
            <v>0</v>
          </cell>
        </row>
        <row r="1621">
          <cell r="A1621" t="str">
            <v>640001109M17</v>
          </cell>
          <cell r="W1621">
            <v>0</v>
          </cell>
        </row>
        <row r="1622">
          <cell r="A1622" t="str">
            <v>640001106F14</v>
          </cell>
          <cell r="W1622">
            <v>0</v>
          </cell>
        </row>
        <row r="1623">
          <cell r="A1623" t="str">
            <v>640001106N14</v>
          </cell>
          <cell r="W1623">
            <v>0</v>
          </cell>
        </row>
        <row r="1624">
          <cell r="A1624" t="str">
            <v>640001107G14</v>
          </cell>
          <cell r="W1624">
            <v>0</v>
          </cell>
        </row>
        <row r="1625">
          <cell r="A1625" t="str">
            <v>640001107S17</v>
          </cell>
          <cell r="W1625">
            <v>0</v>
          </cell>
        </row>
        <row r="1626">
          <cell r="A1626" t="str">
            <v>640001107Y15</v>
          </cell>
          <cell r="W1626">
            <v>0</v>
          </cell>
        </row>
        <row r="1627">
          <cell r="A1627" t="str">
            <v>640001108E15</v>
          </cell>
          <cell r="W1627">
            <v>0</v>
          </cell>
        </row>
        <row r="1628">
          <cell r="A1628" t="str">
            <v>640001108F18</v>
          </cell>
          <cell r="W1628">
            <v>0</v>
          </cell>
        </row>
        <row r="1629">
          <cell r="A1629" t="str">
            <v>640001108M18</v>
          </cell>
          <cell r="W1629">
            <v>0</v>
          </cell>
        </row>
        <row r="1630">
          <cell r="A1630" t="str">
            <v>640001108Y14</v>
          </cell>
          <cell r="W1630">
            <v>0</v>
          </cell>
        </row>
        <row r="1631">
          <cell r="A1631" t="str">
            <v>640001109A15</v>
          </cell>
          <cell r="W1631">
            <v>0</v>
          </cell>
        </row>
        <row r="1632">
          <cell r="A1632" t="str">
            <v>640001109F17</v>
          </cell>
          <cell r="W1632">
            <v>0</v>
          </cell>
        </row>
        <row r="1633">
          <cell r="A1633" t="str">
            <v>640001109L15</v>
          </cell>
          <cell r="W1633">
            <v>0</v>
          </cell>
        </row>
        <row r="1634">
          <cell r="A1634" t="str">
            <v>640001110A14</v>
          </cell>
          <cell r="W1634">
            <v>0</v>
          </cell>
        </row>
        <row r="1635">
          <cell r="A1635" t="str">
            <v>640001110G17</v>
          </cell>
          <cell r="W1635">
            <v>0</v>
          </cell>
        </row>
        <row r="1636">
          <cell r="A1636" t="str">
            <v>640001111D14</v>
          </cell>
          <cell r="W1636">
            <v>0</v>
          </cell>
        </row>
        <row r="1637">
          <cell r="A1637" t="str">
            <v>640001111J15</v>
          </cell>
          <cell r="W1637">
            <v>0</v>
          </cell>
        </row>
        <row r="1638">
          <cell r="A1638" t="str">
            <v>640001111S14</v>
          </cell>
          <cell r="W1638">
            <v>0</v>
          </cell>
        </row>
        <row r="1639">
          <cell r="A1639" t="str">
            <v>640001112F15</v>
          </cell>
          <cell r="W1639">
            <v>0</v>
          </cell>
        </row>
        <row r="1640">
          <cell r="A1640" t="str">
            <v>640001112J14</v>
          </cell>
          <cell r="W1640">
            <v>0</v>
          </cell>
        </row>
        <row r="1641">
          <cell r="A1641" t="str">
            <v>640001113D16</v>
          </cell>
          <cell r="W1641">
            <v>0</v>
          </cell>
        </row>
        <row r="1642">
          <cell r="A1642" t="str">
            <v>640001113M14</v>
          </cell>
          <cell r="W1642">
            <v>0</v>
          </cell>
        </row>
        <row r="1643">
          <cell r="A1643" t="str">
            <v>640001115A14</v>
          </cell>
          <cell r="W1643">
            <v>0</v>
          </cell>
        </row>
        <row r="1644">
          <cell r="A1644" t="str">
            <v>640001115E15</v>
          </cell>
          <cell r="W1644">
            <v>0</v>
          </cell>
        </row>
        <row r="1645">
          <cell r="A1645" t="str">
            <v>640001115O15</v>
          </cell>
          <cell r="W1645">
            <v>0</v>
          </cell>
        </row>
        <row r="1646">
          <cell r="A1646" t="str">
            <v>640001116F17</v>
          </cell>
          <cell r="W1646">
            <v>0</v>
          </cell>
        </row>
        <row r="1647">
          <cell r="A1647" t="str">
            <v>640001116O14</v>
          </cell>
          <cell r="W1647">
            <v>0</v>
          </cell>
        </row>
        <row r="1648">
          <cell r="A1648" t="str">
            <v>640001117G17</v>
          </cell>
          <cell r="W1648">
            <v>0</v>
          </cell>
        </row>
        <row r="1649">
          <cell r="A1649" t="str">
            <v>640001127D16</v>
          </cell>
          <cell r="W1649">
            <v>0</v>
          </cell>
        </row>
        <row r="1650">
          <cell r="A1650" t="str">
            <v>770001105M15</v>
          </cell>
          <cell r="W1650">
            <v>0</v>
          </cell>
        </row>
        <row r="1651">
          <cell r="A1651" t="str">
            <v>640001115D16</v>
          </cell>
          <cell r="W1651">
            <v>0</v>
          </cell>
        </row>
        <row r="1652">
          <cell r="A1652" t="str">
            <v>640001112Y16</v>
          </cell>
          <cell r="W1652">
            <v>0</v>
          </cell>
        </row>
        <row r="1653">
          <cell r="A1653" t="str">
            <v>640001110N16</v>
          </cell>
          <cell r="W1653">
            <v>0</v>
          </cell>
        </row>
        <row r="1654">
          <cell r="A1654" t="str">
            <v>640001106A17</v>
          </cell>
          <cell r="W1654">
            <v>0</v>
          </cell>
        </row>
        <row r="1655">
          <cell r="A1655" t="str">
            <v>640001113L17</v>
          </cell>
          <cell r="W1655">
            <v>0</v>
          </cell>
        </row>
        <row r="1656">
          <cell r="A1656" t="str">
            <v>640001108S16</v>
          </cell>
          <cell r="W1656">
            <v>0</v>
          </cell>
        </row>
        <row r="1657">
          <cell r="A1657" t="str">
            <v>640001112O17</v>
          </cell>
          <cell r="W1657">
            <v>0</v>
          </cell>
        </row>
        <row r="1658">
          <cell r="A1658" t="str">
            <v>640001113O16</v>
          </cell>
          <cell r="W1658">
            <v>0</v>
          </cell>
        </row>
        <row r="1659">
          <cell r="A1659" t="str">
            <v>640001106L17</v>
          </cell>
          <cell r="W1659">
            <v>0</v>
          </cell>
        </row>
        <row r="1660">
          <cell r="A1660" t="str">
            <v>640001105E17</v>
          </cell>
          <cell r="W1660">
            <v>0</v>
          </cell>
        </row>
        <row r="1661">
          <cell r="A1661" t="str">
            <v>640001109E18</v>
          </cell>
          <cell r="W1661">
            <v>0</v>
          </cell>
        </row>
        <row r="1662">
          <cell r="A1662" t="str">
            <v>640001117N16</v>
          </cell>
          <cell r="W1662">
            <v>0</v>
          </cell>
        </row>
        <row r="1663">
          <cell r="A1663" t="str">
            <v>640001113F18</v>
          </cell>
          <cell r="W1663">
            <v>0</v>
          </cell>
        </row>
        <row r="1664">
          <cell r="A1664" t="str">
            <v>640001112A18</v>
          </cell>
          <cell r="W1664">
            <v>0</v>
          </cell>
        </row>
        <row r="1665">
          <cell r="A1665" t="str">
            <v>640001107M17</v>
          </cell>
          <cell r="W1665">
            <v>0</v>
          </cell>
        </row>
        <row r="1666">
          <cell r="A1666" t="str">
            <v>640001115M17</v>
          </cell>
          <cell r="W1666">
            <v>0</v>
          </cell>
        </row>
        <row r="1667">
          <cell r="A1667" t="str">
            <v>640001116Y17</v>
          </cell>
          <cell r="W1667">
            <v>0</v>
          </cell>
        </row>
        <row r="1668">
          <cell r="A1668" t="str">
            <v>640001106J17</v>
          </cell>
          <cell r="W1668">
            <v>0</v>
          </cell>
        </row>
        <row r="1669">
          <cell r="A1669" t="str">
            <v>640001110A17</v>
          </cell>
          <cell r="W1669">
            <v>0</v>
          </cell>
        </row>
        <row r="1670">
          <cell r="A1670" t="str">
            <v>640001117A17</v>
          </cell>
          <cell r="W1670">
            <v>0</v>
          </cell>
        </row>
        <row r="1671">
          <cell r="A1671" t="str">
            <v>640001124A17</v>
          </cell>
          <cell r="W1671">
            <v>0</v>
          </cell>
        </row>
        <row r="1672">
          <cell r="A1672" t="str">
            <v>640001102Y17</v>
          </cell>
          <cell r="W1672">
            <v>0</v>
          </cell>
        </row>
        <row r="1673">
          <cell r="A1673" t="str">
            <v>640001114S17</v>
          </cell>
          <cell r="W1673">
            <v>0</v>
          </cell>
        </row>
        <row r="1674">
          <cell r="A1674" t="str">
            <v>640001112D17</v>
          </cell>
          <cell r="W1674">
            <v>0</v>
          </cell>
        </row>
        <row r="1675">
          <cell r="A1675" t="str">
            <v>640001106F18</v>
          </cell>
          <cell r="W1675">
            <v>0</v>
          </cell>
        </row>
        <row r="1676">
          <cell r="A1676" t="str">
            <v>640001106S18</v>
          </cell>
          <cell r="W1676">
            <v>0</v>
          </cell>
        </row>
        <row r="1677">
          <cell r="A1677" t="str">
            <v>640001108N18</v>
          </cell>
          <cell r="W1677">
            <v>0</v>
          </cell>
        </row>
        <row r="1678">
          <cell r="A1678" t="str">
            <v>011000112G33</v>
          </cell>
          <cell r="W1678">
            <v>1.26661631454842E-2</v>
          </cell>
        </row>
        <row r="1679">
          <cell r="A1679" t="str">
            <v>011000105Y15</v>
          </cell>
          <cell r="W1679">
            <v>0</v>
          </cell>
        </row>
        <row r="1680">
          <cell r="A1680" t="str">
            <v>011000112B29</v>
          </cell>
          <cell r="W1680">
            <v>0</v>
          </cell>
        </row>
        <row r="1681">
          <cell r="A1681" t="str">
            <v>011000112F29</v>
          </cell>
          <cell r="W1681">
            <v>0</v>
          </cell>
        </row>
        <row r="1682">
          <cell r="A1682" t="str">
            <v>011000112F42</v>
          </cell>
          <cell r="W1682">
            <v>0</v>
          </cell>
        </row>
        <row r="1683">
          <cell r="A1683" t="str">
            <v>011000112F55</v>
          </cell>
          <cell r="W1683">
            <v>5.6788879268901199E-3</v>
          </cell>
        </row>
        <row r="1684">
          <cell r="A1684" t="str">
            <v>011000112G17</v>
          </cell>
          <cell r="W1684">
            <v>0</v>
          </cell>
        </row>
        <row r="1685">
          <cell r="A1685" t="str">
            <v>011000112G20</v>
          </cell>
          <cell r="W1685">
            <v>0</v>
          </cell>
        </row>
        <row r="1686">
          <cell r="A1686" t="str">
            <v>011000112G24</v>
          </cell>
          <cell r="W1686">
            <v>0</v>
          </cell>
        </row>
        <row r="1687">
          <cell r="A1687" t="str">
            <v>011000112G26</v>
          </cell>
          <cell r="W1687">
            <v>0</v>
          </cell>
        </row>
        <row r="1688">
          <cell r="A1688" t="str">
            <v>011000112G28</v>
          </cell>
          <cell r="W1688">
            <v>0</v>
          </cell>
        </row>
        <row r="1689">
          <cell r="A1689" t="str">
            <v>011000112G31</v>
          </cell>
          <cell r="W1689">
            <v>1.4704539271278501E-2</v>
          </cell>
        </row>
        <row r="1690">
          <cell r="A1690" t="str">
            <v>011000112G34</v>
          </cell>
          <cell r="W1690">
            <v>4.6428031182293501E-2</v>
          </cell>
        </row>
        <row r="1691">
          <cell r="A1691" t="str">
            <v>011000112G35</v>
          </cell>
          <cell r="W1691">
            <v>8.1600387090421001E-4</v>
          </cell>
        </row>
        <row r="1692">
          <cell r="A1692" t="str">
            <v>011000112G37</v>
          </cell>
          <cell r="W1692">
            <v>6.2616636123830102E-2</v>
          </cell>
        </row>
        <row r="1693">
          <cell r="A1693" t="str">
            <v>011000112G39</v>
          </cell>
          <cell r="W1693">
            <v>5.3359915474771098E-2</v>
          </cell>
        </row>
        <row r="1694">
          <cell r="A1694" t="str">
            <v>011000112G40</v>
          </cell>
          <cell r="W1694">
            <v>2.0799361745356501E-2</v>
          </cell>
        </row>
        <row r="1695">
          <cell r="A1695" t="str">
            <v>011000112S23</v>
          </cell>
          <cell r="W1695">
            <v>0</v>
          </cell>
        </row>
        <row r="1696">
          <cell r="A1696" t="str">
            <v>041000101J14</v>
          </cell>
          <cell r="W1696">
            <v>0</v>
          </cell>
        </row>
        <row r="1697">
          <cell r="A1697" t="str">
            <v>041000104Y14</v>
          </cell>
          <cell r="W1697">
            <v>0</v>
          </cell>
        </row>
        <row r="1698">
          <cell r="A1698" t="str">
            <v>041000104Y16</v>
          </cell>
          <cell r="W1698">
            <v>0</v>
          </cell>
        </row>
        <row r="1699">
          <cell r="A1699" t="str">
            <v>041000113J15</v>
          </cell>
          <cell r="W1699">
            <v>0</v>
          </cell>
        </row>
        <row r="1700">
          <cell r="A1700" t="str">
            <v>041000114F15</v>
          </cell>
          <cell r="W1700">
            <v>0</v>
          </cell>
        </row>
        <row r="1701">
          <cell r="A1701" t="str">
            <v>041000114M15</v>
          </cell>
          <cell r="W1701">
            <v>0</v>
          </cell>
        </row>
        <row r="1702">
          <cell r="A1702" t="str">
            <v>041000114O15</v>
          </cell>
          <cell r="W1702">
            <v>0</v>
          </cell>
        </row>
        <row r="1703">
          <cell r="A1703" t="str">
            <v>041000115N14</v>
          </cell>
          <cell r="W1703">
            <v>0</v>
          </cell>
        </row>
        <row r="1704">
          <cell r="A1704" t="str">
            <v>041000118O14</v>
          </cell>
          <cell r="W1704">
            <v>0</v>
          </cell>
        </row>
        <row r="1705">
          <cell r="A1705" t="str">
            <v>0110001PEB40</v>
          </cell>
          <cell r="W1705">
            <v>0</v>
          </cell>
        </row>
        <row r="1706">
          <cell r="A1706" t="str">
            <v>431000112G33</v>
          </cell>
          <cell r="W1706">
            <v>0</v>
          </cell>
        </row>
        <row r="1707">
          <cell r="A1707" t="str">
            <v>4310001PEB40</v>
          </cell>
          <cell r="W1707">
            <v>0</v>
          </cell>
        </row>
        <row r="1708">
          <cell r="A1708" t="str">
            <v>431000112B29</v>
          </cell>
          <cell r="W1708">
            <v>0</v>
          </cell>
        </row>
        <row r="1709">
          <cell r="A1709" t="str">
            <v>431000112G20</v>
          </cell>
          <cell r="W1709">
            <v>0</v>
          </cell>
        </row>
        <row r="1710">
          <cell r="A1710" t="str">
            <v>431000112G24</v>
          </cell>
          <cell r="W1710">
            <v>0</v>
          </cell>
        </row>
        <row r="1711">
          <cell r="A1711" t="str">
            <v>431000112G26</v>
          </cell>
          <cell r="W1711">
            <v>0</v>
          </cell>
        </row>
        <row r="1712">
          <cell r="A1712" t="str">
            <v>431000112G28</v>
          </cell>
          <cell r="W1712">
            <v>0</v>
          </cell>
        </row>
        <row r="1713">
          <cell r="A1713" t="str">
            <v>431000112G31</v>
          </cell>
          <cell r="W1713">
            <v>1.0427524892813701E-3</v>
          </cell>
        </row>
        <row r="1714">
          <cell r="A1714" t="str">
            <v>431000112G37</v>
          </cell>
          <cell r="W1714">
            <v>0</v>
          </cell>
        </row>
        <row r="1715">
          <cell r="A1715" t="str">
            <v>4911021COORF</v>
          </cell>
          <cell r="W1715">
            <v>0</v>
          </cell>
        </row>
        <row r="1716">
          <cell r="A1716" t="str">
            <v>4911021CORF2</v>
          </cell>
          <cell r="W1716">
            <v>0</v>
          </cell>
        </row>
        <row r="1717">
          <cell r="A1717" t="str">
            <v>4911021CORF1</v>
          </cell>
          <cell r="W1717">
            <v>0</v>
          </cell>
        </row>
        <row r="1718">
          <cell r="A1718" t="str">
            <v>041000118A15</v>
          </cell>
          <cell r="W1718">
            <v>0</v>
          </cell>
        </row>
        <row r="1719">
          <cell r="A1719" t="str">
            <v>041000127L15</v>
          </cell>
          <cell r="W1719">
            <v>0</v>
          </cell>
        </row>
        <row r="1720">
          <cell r="A1720" t="str">
            <v>011000112G32</v>
          </cell>
          <cell r="W1720">
            <v>2.7245937799344401E-2</v>
          </cell>
        </row>
        <row r="1721">
          <cell r="A1721" t="str">
            <v>22207130704A</v>
          </cell>
          <cell r="W1721">
            <v>0</v>
          </cell>
        </row>
        <row r="1722">
          <cell r="A1722" t="str">
            <v>25000331905A</v>
          </cell>
          <cell r="W1722">
            <v>0</v>
          </cell>
        </row>
        <row r="1723">
          <cell r="A1723" t="str">
            <v>21000330803A</v>
          </cell>
          <cell r="W1723">
            <v>0</v>
          </cell>
        </row>
        <row r="1724">
          <cell r="A1724" t="str">
            <v>21001130702A</v>
          </cell>
          <cell r="W1724">
            <v>0</v>
          </cell>
        </row>
        <row r="1725">
          <cell r="A1725" t="str">
            <v>21001130703A</v>
          </cell>
          <cell r="W1725">
            <v>0</v>
          </cell>
        </row>
        <row r="1726">
          <cell r="A1726" t="str">
            <v>21001130804U</v>
          </cell>
          <cell r="W1726">
            <v>0</v>
          </cell>
        </row>
        <row r="1727">
          <cell r="A1727" t="str">
            <v>21001130805U</v>
          </cell>
          <cell r="W1727">
            <v>0</v>
          </cell>
        </row>
        <row r="1728">
          <cell r="A1728" t="str">
            <v>21001130806A</v>
          </cell>
          <cell r="W1728">
            <v>0</v>
          </cell>
        </row>
        <row r="1729">
          <cell r="A1729" t="str">
            <v>21003830904A</v>
          </cell>
          <cell r="W1729">
            <v>0</v>
          </cell>
        </row>
        <row r="1730">
          <cell r="A1730" t="str">
            <v>21003830904B</v>
          </cell>
          <cell r="W1730">
            <v>0</v>
          </cell>
        </row>
        <row r="1731">
          <cell r="A1731" t="str">
            <v>21003831201B</v>
          </cell>
          <cell r="W1731">
            <v>0</v>
          </cell>
        </row>
        <row r="1732">
          <cell r="A1732" t="str">
            <v>22203030411U</v>
          </cell>
          <cell r="W1732">
            <v>0</v>
          </cell>
        </row>
        <row r="1733">
          <cell r="A1733" t="str">
            <v>22203030412U</v>
          </cell>
          <cell r="W1733">
            <v>0</v>
          </cell>
        </row>
        <row r="1734">
          <cell r="A1734" t="str">
            <v>22206430404A</v>
          </cell>
          <cell r="W1734">
            <v>0</v>
          </cell>
        </row>
        <row r="1735">
          <cell r="A1735" t="str">
            <v>22206430506A</v>
          </cell>
          <cell r="W1735">
            <v>0</v>
          </cell>
        </row>
        <row r="1736">
          <cell r="A1736" t="str">
            <v>274325395894</v>
          </cell>
          <cell r="W1736">
            <v>4.2240724892444297E-5</v>
          </cell>
        </row>
        <row r="1737">
          <cell r="A1737" t="str">
            <v>274325396355</v>
          </cell>
          <cell r="W1737">
            <v>2.7339425337510801E-5</v>
          </cell>
        </row>
        <row r="1738">
          <cell r="A1738" t="str">
            <v>222116304874</v>
          </cell>
          <cell r="W1738">
            <v>0</v>
          </cell>
        </row>
        <row r="1739">
          <cell r="A1739" t="str">
            <v>222121371023</v>
          </cell>
          <cell r="W1739">
            <v>0</v>
          </cell>
        </row>
        <row r="1740">
          <cell r="A1740" t="str">
            <v>22230430704A</v>
          </cell>
          <cell r="W1740">
            <v>0</v>
          </cell>
        </row>
        <row r="1741">
          <cell r="A1741" t="str">
            <v>22230430712A</v>
          </cell>
          <cell r="W1741">
            <v>0</v>
          </cell>
        </row>
        <row r="1742">
          <cell r="A1742" t="str">
            <v>274329357609</v>
          </cell>
          <cell r="W1742">
            <v>0</v>
          </cell>
        </row>
        <row r="1743">
          <cell r="A1743" t="str">
            <v>22230430719A</v>
          </cell>
          <cell r="W1743">
            <v>6.3081619391081503E-5</v>
          </cell>
        </row>
        <row r="1744">
          <cell r="A1744" t="str">
            <v>22230430836B</v>
          </cell>
          <cell r="W1744">
            <v>0</v>
          </cell>
        </row>
        <row r="1745">
          <cell r="A1745" t="str">
            <v>22230430922A</v>
          </cell>
          <cell r="W1745">
            <v>0</v>
          </cell>
        </row>
        <row r="1746">
          <cell r="A1746" t="str">
            <v>2702023IP01U</v>
          </cell>
          <cell r="W1746">
            <v>0</v>
          </cell>
        </row>
        <row r="1747">
          <cell r="A1747" t="str">
            <v>2702033CCH1A</v>
          </cell>
          <cell r="W1747">
            <v>0</v>
          </cell>
        </row>
        <row r="1748">
          <cell r="A1748" t="str">
            <v>2702033CCH2A</v>
          </cell>
          <cell r="W1748">
            <v>0</v>
          </cell>
        </row>
        <row r="1749">
          <cell r="A1749" t="str">
            <v>22230430819C</v>
          </cell>
          <cell r="W1749">
            <v>0</v>
          </cell>
        </row>
        <row r="1750">
          <cell r="A1750" t="str">
            <v>3743261FDINF</v>
          </cell>
          <cell r="W1750">
            <v>0</v>
          </cell>
        </row>
        <row r="1751">
          <cell r="A1751" t="str">
            <v>2702043IPS2U</v>
          </cell>
          <cell r="W1751">
            <v>0</v>
          </cell>
        </row>
        <row r="1752">
          <cell r="A1752" t="str">
            <v>27020230F042</v>
          </cell>
          <cell r="W1752">
            <v>0</v>
          </cell>
        </row>
        <row r="1753">
          <cell r="A1753" t="str">
            <v>011000311D13</v>
          </cell>
          <cell r="W1753">
            <v>0</v>
          </cell>
        </row>
        <row r="1754">
          <cell r="A1754" t="str">
            <v>011000312F18</v>
          </cell>
          <cell r="W1754">
            <v>0</v>
          </cell>
        </row>
        <row r="1755">
          <cell r="A1755" t="str">
            <v>011000312F30</v>
          </cell>
          <cell r="W1755">
            <v>0</v>
          </cell>
        </row>
        <row r="1756">
          <cell r="A1756" t="str">
            <v>011000312F40</v>
          </cell>
          <cell r="W1756">
            <v>0</v>
          </cell>
        </row>
        <row r="1757">
          <cell r="A1757" t="str">
            <v>011000312F54</v>
          </cell>
          <cell r="W1757">
            <v>0</v>
          </cell>
        </row>
        <row r="1758">
          <cell r="A1758" t="str">
            <v>011000312G46</v>
          </cell>
          <cell r="W1758">
            <v>0</v>
          </cell>
        </row>
        <row r="1759">
          <cell r="A1759" t="str">
            <v>011000313J19</v>
          </cell>
          <cell r="W1759">
            <v>0</v>
          </cell>
        </row>
        <row r="1760">
          <cell r="A1760" t="str">
            <v>011000313O24</v>
          </cell>
          <cell r="W1760">
            <v>0</v>
          </cell>
        </row>
        <row r="1761">
          <cell r="A1761" t="str">
            <v>011000314A16</v>
          </cell>
          <cell r="W1761">
            <v>0</v>
          </cell>
        </row>
        <row r="1762">
          <cell r="A1762" t="str">
            <v>011000330E14</v>
          </cell>
          <cell r="W1762">
            <v>0</v>
          </cell>
        </row>
        <row r="1763">
          <cell r="A1763" t="str">
            <v>011000331E35</v>
          </cell>
          <cell r="W1763">
            <v>0</v>
          </cell>
        </row>
        <row r="1764">
          <cell r="A1764" t="str">
            <v>011000308J16</v>
          </cell>
          <cell r="W1764">
            <v>0</v>
          </cell>
        </row>
        <row r="1765">
          <cell r="A1765" t="str">
            <v>5271112E5105</v>
          </cell>
          <cell r="W1765">
            <v>0</v>
          </cell>
        </row>
        <row r="1766">
          <cell r="A1766" t="str">
            <v>5271112EQ109</v>
          </cell>
          <cell r="W1766">
            <v>0</v>
          </cell>
        </row>
        <row r="1767">
          <cell r="A1767" t="str">
            <v>345878734047</v>
          </cell>
          <cell r="W1767">
            <v>0</v>
          </cell>
        </row>
        <row r="1768">
          <cell r="A1768" t="str">
            <v>345877731120</v>
          </cell>
          <cell r="W1768">
            <v>0</v>
          </cell>
        </row>
        <row r="1769">
          <cell r="A1769" t="str">
            <v>345960241062</v>
          </cell>
          <cell r="W1769">
            <v>0</v>
          </cell>
        </row>
        <row r="1770">
          <cell r="A1770" t="str">
            <v>5270652EF106</v>
          </cell>
          <cell r="W1770">
            <v>0</v>
          </cell>
        </row>
        <row r="1771">
          <cell r="A1771" t="str">
            <v>5270652EU100</v>
          </cell>
          <cell r="W1771">
            <v>0</v>
          </cell>
        </row>
        <row r="1772">
          <cell r="A1772" t="str">
            <v>5270652EF791</v>
          </cell>
          <cell r="W1772">
            <v>0</v>
          </cell>
        </row>
        <row r="1773">
          <cell r="A1773" t="str">
            <v>5275282EY848</v>
          </cell>
          <cell r="W1773">
            <v>0</v>
          </cell>
        </row>
        <row r="1774">
          <cell r="A1774" t="str">
            <v>5260012EV107</v>
          </cell>
          <cell r="W1774">
            <v>0</v>
          </cell>
        </row>
        <row r="1775">
          <cell r="A1775" t="str">
            <v>5277022FJRD5</v>
          </cell>
          <cell r="W1775">
            <v>0</v>
          </cell>
        </row>
        <row r="1776">
          <cell r="A1776" t="str">
            <v>5274862F9504</v>
          </cell>
          <cell r="W1776">
            <v>0</v>
          </cell>
        </row>
        <row r="1777">
          <cell r="A1777" t="str">
            <v>5270172AWXUS</v>
          </cell>
          <cell r="W1777">
            <v>0</v>
          </cell>
        </row>
        <row r="1778">
          <cell r="A1778" t="str">
            <v>5270172E2742</v>
          </cell>
          <cell r="W1778">
            <v>0</v>
          </cell>
        </row>
        <row r="1779">
          <cell r="A1779" t="str">
            <v>5270222GCONS</v>
          </cell>
          <cell r="W1779">
            <v>0</v>
          </cell>
        </row>
        <row r="1780">
          <cell r="A1780" t="str">
            <v>5270242INTCO</v>
          </cell>
          <cell r="W1780">
            <v>0</v>
          </cell>
        </row>
        <row r="1781">
          <cell r="A1781" t="str">
            <v>5270404GLOHC</v>
          </cell>
          <cell r="W1781">
            <v>0</v>
          </cell>
        </row>
        <row r="1782">
          <cell r="A1782" t="str">
            <v>5270414F4783</v>
          </cell>
          <cell r="W1782">
            <v>0</v>
          </cell>
        </row>
        <row r="1783">
          <cell r="A1783" t="str">
            <v>5270414F1120</v>
          </cell>
          <cell r="W1783">
            <v>0</v>
          </cell>
        </row>
        <row r="1784">
          <cell r="A1784" t="str">
            <v>5270772FGV78</v>
          </cell>
          <cell r="W1784">
            <v>0</v>
          </cell>
        </row>
        <row r="1785">
          <cell r="A1785" t="str">
            <v>5270942F5733</v>
          </cell>
          <cell r="W1785">
            <v>0</v>
          </cell>
        </row>
        <row r="1786">
          <cell r="A1786" t="str">
            <v>5270732F0NJ2</v>
          </cell>
          <cell r="W1786">
            <v>0</v>
          </cell>
        </row>
        <row r="1787">
          <cell r="A1787" t="str">
            <v>5270732E5Y98</v>
          </cell>
          <cell r="W1787">
            <v>0</v>
          </cell>
        </row>
        <row r="1788">
          <cell r="A1788" t="str">
            <v>5271112E7465</v>
          </cell>
          <cell r="W1788">
            <v>0</v>
          </cell>
        </row>
        <row r="1789">
          <cell r="A1789" t="str">
            <v>5271112E8257</v>
          </cell>
          <cell r="W1789">
            <v>0</v>
          </cell>
        </row>
        <row r="1790">
          <cell r="A1790" t="str">
            <v>5271112E8240</v>
          </cell>
          <cell r="W1790">
            <v>0</v>
          </cell>
        </row>
        <row r="1791">
          <cell r="A1791" t="str">
            <v>5271112EV464</v>
          </cell>
          <cell r="W1791">
            <v>0</v>
          </cell>
        </row>
        <row r="1792">
          <cell r="A1792" t="str">
            <v>5271112EC608</v>
          </cell>
          <cell r="W1792">
            <v>0</v>
          </cell>
        </row>
        <row r="1793">
          <cell r="A1793" t="str">
            <v>5275332JJ945</v>
          </cell>
          <cell r="W1793">
            <v>0</v>
          </cell>
        </row>
        <row r="1794">
          <cell r="A1794" t="str">
            <v>5274082CONST</v>
          </cell>
          <cell r="W1794">
            <v>0</v>
          </cell>
        </row>
        <row r="1795">
          <cell r="A1795" t="str">
            <v>5274082GLEIS</v>
          </cell>
          <cell r="W1795">
            <v>0</v>
          </cell>
        </row>
        <row r="1796">
          <cell r="A1796" t="str">
            <v>5273884CONSU</v>
          </cell>
          <cell r="W1796">
            <v>0</v>
          </cell>
        </row>
        <row r="1797">
          <cell r="A1797" t="str">
            <v>5275122EG706</v>
          </cell>
          <cell r="W1797">
            <v>0</v>
          </cell>
        </row>
        <row r="1798">
          <cell r="A1798" t="str">
            <v>5275122EE339</v>
          </cell>
          <cell r="W1798">
            <v>0</v>
          </cell>
        </row>
        <row r="1799">
          <cell r="A1799" t="str">
            <v>5275562F4898</v>
          </cell>
          <cell r="W1799">
            <v>0</v>
          </cell>
        </row>
        <row r="1800">
          <cell r="A1800" t="str">
            <v>5276702F8117</v>
          </cell>
          <cell r="W1800">
            <v>0</v>
          </cell>
        </row>
        <row r="1801">
          <cell r="A1801" t="str">
            <v>5276702INGDR</v>
          </cell>
          <cell r="W1801">
            <v>0</v>
          </cell>
        </row>
        <row r="1802">
          <cell r="A1802" t="str">
            <v>5276672F0093</v>
          </cell>
          <cell r="W1802">
            <v>0</v>
          </cell>
        </row>
        <row r="1803">
          <cell r="A1803" t="str">
            <v>5273882F5578</v>
          </cell>
          <cell r="W1803">
            <v>0</v>
          </cell>
        </row>
        <row r="1804">
          <cell r="A1804" t="str">
            <v>5271112CANAD</v>
          </cell>
          <cell r="W1804">
            <v>0</v>
          </cell>
        </row>
        <row r="1805">
          <cell r="A1805" t="str">
            <v>5271112AUSTR</v>
          </cell>
          <cell r="W1805">
            <v>0</v>
          </cell>
        </row>
        <row r="1806">
          <cell r="A1806" t="str">
            <v>5271112NEWZL</v>
          </cell>
          <cell r="W1806">
            <v>0</v>
          </cell>
        </row>
        <row r="1807">
          <cell r="A1807" t="str">
            <v>5270172E2874</v>
          </cell>
          <cell r="W1807">
            <v>0</v>
          </cell>
        </row>
        <row r="1808">
          <cell r="A1808" t="str">
            <v>5270194SCEUR</v>
          </cell>
          <cell r="W1808">
            <v>0</v>
          </cell>
        </row>
        <row r="1809">
          <cell r="A1809" t="str">
            <v>52751942546L</v>
          </cell>
          <cell r="W1809">
            <v>0</v>
          </cell>
        </row>
        <row r="1810">
          <cell r="A1810" t="str">
            <v>5275194F2546</v>
          </cell>
          <cell r="W1810">
            <v>0</v>
          </cell>
        </row>
        <row r="1811">
          <cell r="A1811" t="str">
            <v>5275504F2546</v>
          </cell>
          <cell r="W1811">
            <v>0</v>
          </cell>
        </row>
        <row r="1812">
          <cell r="A1812" t="str">
            <v>52COMG4QNN83</v>
          </cell>
          <cell r="W1812">
            <v>0</v>
          </cell>
        </row>
        <row r="1813">
          <cell r="A1813" t="str">
            <v>5270292F85G6</v>
          </cell>
          <cell r="W1813">
            <v>0</v>
          </cell>
        </row>
        <row r="1814">
          <cell r="A1814" t="str">
            <v>5270474F8182</v>
          </cell>
          <cell r="W1814">
            <v>0</v>
          </cell>
        </row>
        <row r="1815">
          <cell r="A1815" t="str">
            <v>52COMG4N3467</v>
          </cell>
          <cell r="W1815">
            <v>0</v>
          </cell>
        </row>
        <row r="1816">
          <cell r="A1816" t="str">
            <v>527049485137</v>
          </cell>
          <cell r="W1816">
            <v>0</v>
          </cell>
        </row>
        <row r="1817">
          <cell r="A1817" t="str">
            <v>5271112E7861</v>
          </cell>
          <cell r="W1817">
            <v>0</v>
          </cell>
        </row>
        <row r="1818">
          <cell r="A1818" t="str">
            <v>5271112E9180</v>
          </cell>
          <cell r="W1818">
            <v>0</v>
          </cell>
        </row>
        <row r="1819">
          <cell r="A1819" t="str">
            <v>5273874F4273</v>
          </cell>
          <cell r="W1819">
            <v>0</v>
          </cell>
        </row>
        <row r="1820">
          <cell r="A1820" t="str">
            <v>5273956E5VV1</v>
          </cell>
          <cell r="W1820">
            <v>0</v>
          </cell>
        </row>
        <row r="1821">
          <cell r="A1821" t="str">
            <v>5274136F2800</v>
          </cell>
          <cell r="W1821">
            <v>0</v>
          </cell>
        </row>
        <row r="1822">
          <cell r="A1822" t="str">
            <v>5270884SGWEU</v>
          </cell>
          <cell r="W1822">
            <v>0</v>
          </cell>
        </row>
        <row r="1823">
          <cell r="A1823" t="str">
            <v>5276846FQVT8</v>
          </cell>
          <cell r="W1823">
            <v>0</v>
          </cell>
        </row>
        <row r="1824">
          <cell r="A1824" t="str">
            <v>5276846FM1M7</v>
          </cell>
          <cell r="W1824">
            <v>0</v>
          </cell>
        </row>
        <row r="1825">
          <cell r="A1825" t="str">
            <v>5275234F1560</v>
          </cell>
          <cell r="W1825">
            <v>0</v>
          </cell>
        </row>
        <row r="1826">
          <cell r="A1826" t="str">
            <v>5270194EURVA</v>
          </cell>
          <cell r="W1826">
            <v>0</v>
          </cell>
        </row>
        <row r="1827">
          <cell r="A1827" t="str">
            <v>5270734EUVAF</v>
          </cell>
          <cell r="W1827">
            <v>0</v>
          </cell>
        </row>
        <row r="1828">
          <cell r="A1828" t="str">
            <v>5273974E3308</v>
          </cell>
          <cell r="W1828">
            <v>0</v>
          </cell>
        </row>
        <row r="1829">
          <cell r="A1829" t="str">
            <v>5273974F3782</v>
          </cell>
          <cell r="W1829">
            <v>0</v>
          </cell>
        </row>
        <row r="1830">
          <cell r="A1830" t="str">
            <v>5270414CROCI</v>
          </cell>
          <cell r="W1830">
            <v>0</v>
          </cell>
        </row>
        <row r="1831">
          <cell r="A1831" t="str">
            <v>5274566FYND8</v>
          </cell>
          <cell r="W1831">
            <v>0</v>
          </cell>
        </row>
        <row r="1832">
          <cell r="A1832" t="str">
            <v>5274564LA16C</v>
          </cell>
          <cell r="W1832">
            <v>0</v>
          </cell>
        </row>
        <row r="1833">
          <cell r="A1833" t="str">
            <v>5274566EURG</v>
          </cell>
          <cell r="W1833">
            <v>0</v>
          </cell>
        </row>
        <row r="1834">
          <cell r="A1834" t="str">
            <v>5274566EURO</v>
          </cell>
          <cell r="W1834">
            <v>0</v>
          </cell>
        </row>
        <row r="1835">
          <cell r="A1835" t="str">
            <v>5274564JEURG</v>
          </cell>
          <cell r="W1835">
            <v>0</v>
          </cell>
        </row>
        <row r="1836">
          <cell r="A1836" t="str">
            <v>5275064CAELE</v>
          </cell>
          <cell r="W1836">
            <v>0</v>
          </cell>
        </row>
        <row r="1837">
          <cell r="A1837" t="str">
            <v>5273874EURDG</v>
          </cell>
          <cell r="W1837">
            <v>0</v>
          </cell>
        </row>
        <row r="1838">
          <cell r="A1838" t="str">
            <v>5274504EUREQ</v>
          </cell>
          <cell r="W1838">
            <v>0</v>
          </cell>
        </row>
        <row r="1839">
          <cell r="A1839" t="str">
            <v>5277324FC1W6</v>
          </cell>
          <cell r="W1839">
            <v>0</v>
          </cell>
        </row>
        <row r="1840">
          <cell r="A1840" t="str">
            <v>5277336FM1M7</v>
          </cell>
          <cell r="W1840">
            <v>0</v>
          </cell>
        </row>
        <row r="1841">
          <cell r="A1841" t="str">
            <v>5270194EUREQ</v>
          </cell>
          <cell r="W1841">
            <v>0</v>
          </cell>
        </row>
        <row r="1842">
          <cell r="A1842" t="str">
            <v>5270224F8686</v>
          </cell>
          <cell r="W1842">
            <v>0</v>
          </cell>
        </row>
        <row r="1843">
          <cell r="A1843" t="str">
            <v>5270324F9339</v>
          </cell>
          <cell r="W1843">
            <v>0</v>
          </cell>
        </row>
        <row r="1844">
          <cell r="A1844" t="str">
            <v>5270414F7722</v>
          </cell>
          <cell r="W1844">
            <v>0</v>
          </cell>
        </row>
        <row r="1845">
          <cell r="A1845" t="str">
            <v>5274244F1260</v>
          </cell>
          <cell r="W1845">
            <v>0</v>
          </cell>
        </row>
        <row r="1846">
          <cell r="A1846" t="str">
            <v>5270474F8219</v>
          </cell>
          <cell r="W1846">
            <v>1.1513223052524999E-6</v>
          </cell>
        </row>
        <row r="1847">
          <cell r="A1847" t="str">
            <v>5270474F8984</v>
          </cell>
          <cell r="W1847">
            <v>0</v>
          </cell>
        </row>
        <row r="1848">
          <cell r="A1848" t="str">
            <v>5270734EQG56</v>
          </cell>
          <cell r="W1848">
            <v>0</v>
          </cell>
        </row>
        <row r="1849">
          <cell r="A1849" t="str">
            <v>5270734EG562</v>
          </cell>
          <cell r="W1849">
            <v>0</v>
          </cell>
        </row>
        <row r="1850">
          <cell r="A1850" t="str">
            <v>5270734EL3W7</v>
          </cell>
          <cell r="W1850">
            <v>0</v>
          </cell>
        </row>
        <row r="1851">
          <cell r="A1851" t="str">
            <v>5270854F1002</v>
          </cell>
          <cell r="W1851">
            <v>0</v>
          </cell>
        </row>
        <row r="1852">
          <cell r="A1852" t="str">
            <v>5275552EQ191</v>
          </cell>
          <cell r="W1852">
            <v>0</v>
          </cell>
        </row>
        <row r="1853">
          <cell r="A1853" t="str">
            <v>5271112E6608</v>
          </cell>
          <cell r="W1853">
            <v>0</v>
          </cell>
        </row>
        <row r="1854">
          <cell r="A1854" t="str">
            <v>5273932EX202</v>
          </cell>
          <cell r="W1854">
            <v>0</v>
          </cell>
        </row>
        <row r="1855">
          <cell r="A1855" t="str">
            <v>5271112EV639</v>
          </cell>
          <cell r="W1855">
            <v>0</v>
          </cell>
        </row>
        <row r="1856">
          <cell r="A1856" t="str">
            <v>5271116EEURO</v>
          </cell>
          <cell r="W1856">
            <v>0</v>
          </cell>
        </row>
        <row r="1857">
          <cell r="A1857" t="str">
            <v>5272872EX701</v>
          </cell>
          <cell r="W1857">
            <v>0</v>
          </cell>
        </row>
        <row r="1858">
          <cell r="A1858" t="str">
            <v>5273976E9477</v>
          </cell>
          <cell r="W1858">
            <v>0</v>
          </cell>
        </row>
        <row r="1859">
          <cell r="A1859" t="str">
            <v>52GAML4ECIEA</v>
          </cell>
          <cell r="W1859">
            <v>0</v>
          </cell>
        </row>
        <row r="1860">
          <cell r="A1860" t="str">
            <v>52GAML4FTFW2</v>
          </cell>
          <cell r="W1860">
            <v>0</v>
          </cell>
        </row>
        <row r="1861">
          <cell r="A1861" t="str">
            <v>5270736FDFD7</v>
          </cell>
          <cell r="W1861">
            <v>0</v>
          </cell>
        </row>
        <row r="1862">
          <cell r="A1862" t="str">
            <v>5274084F6545</v>
          </cell>
          <cell r="W1862">
            <v>0</v>
          </cell>
        </row>
        <row r="1863">
          <cell r="A1863" t="str">
            <v>5274186F1948</v>
          </cell>
          <cell r="W1863">
            <v>0</v>
          </cell>
        </row>
        <row r="1864">
          <cell r="A1864" t="str">
            <v>5271284E8930</v>
          </cell>
          <cell r="W1864">
            <v>0</v>
          </cell>
        </row>
        <row r="1865">
          <cell r="A1865" t="str">
            <v>52INVE4CESEA</v>
          </cell>
          <cell r="W1865">
            <v>0</v>
          </cell>
        </row>
        <row r="1866">
          <cell r="A1866" t="str">
            <v>5274134CESEA</v>
          </cell>
          <cell r="W1866">
            <v>0</v>
          </cell>
        </row>
        <row r="1867">
          <cell r="A1867" t="str">
            <v>5273952EUZSI</v>
          </cell>
          <cell r="W1867">
            <v>0</v>
          </cell>
        </row>
        <row r="1868">
          <cell r="A1868" t="str">
            <v>5271112E6699</v>
          </cell>
          <cell r="W1868">
            <v>0</v>
          </cell>
        </row>
        <row r="1869">
          <cell r="A1869" t="str">
            <v>5275282EY319</v>
          </cell>
          <cell r="W1869">
            <v>0</v>
          </cell>
        </row>
        <row r="1870">
          <cell r="A1870" t="str">
            <v>5270184JBGER</v>
          </cell>
          <cell r="W1870">
            <v>0</v>
          </cell>
        </row>
        <row r="1871">
          <cell r="A1871" t="str">
            <v>5270474ALALE</v>
          </cell>
          <cell r="W1871">
            <v>0</v>
          </cell>
        </row>
        <row r="1872">
          <cell r="A1872" t="str">
            <v>5270474ALLGR</v>
          </cell>
          <cell r="W1872">
            <v>0</v>
          </cell>
        </row>
        <row r="1873">
          <cell r="A1873" t="str">
            <v>5270856UKEQI</v>
          </cell>
          <cell r="W1873">
            <v>0</v>
          </cell>
        </row>
        <row r="1874">
          <cell r="A1874" t="str">
            <v>5271112E6814</v>
          </cell>
          <cell r="W1874">
            <v>0</v>
          </cell>
        </row>
        <row r="1875">
          <cell r="A1875" t="str">
            <v>5271112E6764</v>
          </cell>
          <cell r="W1875">
            <v>0</v>
          </cell>
        </row>
        <row r="1876">
          <cell r="A1876" t="str">
            <v>5271112E6806</v>
          </cell>
          <cell r="W1876">
            <v>0</v>
          </cell>
        </row>
        <row r="1877">
          <cell r="A1877" t="str">
            <v>5271112E6855</v>
          </cell>
          <cell r="W1877">
            <v>0</v>
          </cell>
        </row>
        <row r="1878">
          <cell r="A1878" t="str">
            <v>5271112FRANC</v>
          </cell>
          <cell r="W1878">
            <v>0</v>
          </cell>
        </row>
        <row r="1879">
          <cell r="A1879" t="str">
            <v>5272872ALEMI</v>
          </cell>
          <cell r="W1879">
            <v>0</v>
          </cell>
        </row>
        <row r="1880">
          <cell r="A1880" t="str">
            <v>5273874F8985</v>
          </cell>
          <cell r="W1880">
            <v>0</v>
          </cell>
        </row>
        <row r="1881">
          <cell r="A1881" t="str">
            <v>5273874FIBER</v>
          </cell>
          <cell r="W1881">
            <v>0</v>
          </cell>
        </row>
        <row r="1882">
          <cell r="A1882" t="str">
            <v>5273986E5574</v>
          </cell>
          <cell r="W1882">
            <v>0</v>
          </cell>
        </row>
        <row r="1883">
          <cell r="A1883" t="str">
            <v>5274136F3115</v>
          </cell>
          <cell r="W1883">
            <v>0</v>
          </cell>
        </row>
        <row r="1884">
          <cell r="A1884" t="str">
            <v>52EDMG4SPAIN</v>
          </cell>
          <cell r="W1884">
            <v>0</v>
          </cell>
        </row>
        <row r="1885">
          <cell r="A1885" t="str">
            <v>52EDMG4INVES</v>
          </cell>
          <cell r="W1885">
            <v>0</v>
          </cell>
        </row>
        <row r="1886">
          <cell r="A1886" t="str">
            <v>5270464BPESC</v>
          </cell>
          <cell r="W1886">
            <v>0</v>
          </cell>
        </row>
        <row r="1887">
          <cell r="A1887" t="str">
            <v>5275504F6750</v>
          </cell>
          <cell r="W1887">
            <v>0</v>
          </cell>
        </row>
        <row r="1888">
          <cell r="A1888" t="str">
            <v>52751946750L</v>
          </cell>
          <cell r="W1888">
            <v>0</v>
          </cell>
        </row>
        <row r="1889">
          <cell r="A1889" t="str">
            <v>5270324JHESC</v>
          </cell>
          <cell r="W1889">
            <v>0</v>
          </cell>
        </row>
        <row r="1890">
          <cell r="A1890" t="str">
            <v>5275194BERSC</v>
          </cell>
          <cell r="W1890">
            <v>0</v>
          </cell>
        </row>
        <row r="1891">
          <cell r="A1891" t="str">
            <v>52COMG4QNP08</v>
          </cell>
          <cell r="W1891">
            <v>0</v>
          </cell>
        </row>
        <row r="1892">
          <cell r="A1892" t="str">
            <v>5270434F2486</v>
          </cell>
          <cell r="W1892">
            <v>0</v>
          </cell>
        </row>
        <row r="1893">
          <cell r="A1893" t="str">
            <v>5270854TSMEQ</v>
          </cell>
          <cell r="W1893">
            <v>0</v>
          </cell>
        </row>
        <row r="1894">
          <cell r="A1894" t="str">
            <v>5274104F8932</v>
          </cell>
          <cell r="W1894">
            <v>2.12123400105815E-7</v>
          </cell>
        </row>
        <row r="1895">
          <cell r="A1895" t="str">
            <v>5274104AVEUR</v>
          </cell>
          <cell r="W1895">
            <v>0</v>
          </cell>
        </row>
        <row r="1896">
          <cell r="A1896" t="str">
            <v>5274104AVEAC</v>
          </cell>
          <cell r="W1896">
            <v>0</v>
          </cell>
        </row>
        <row r="1897">
          <cell r="A1897" t="str">
            <v>5275104LU126</v>
          </cell>
          <cell r="W1897">
            <v>0</v>
          </cell>
        </row>
        <row r="1898">
          <cell r="A1898" t="str">
            <v>52CRSU4EURSC</v>
          </cell>
          <cell r="W1898">
            <v>0</v>
          </cell>
        </row>
        <row r="1899">
          <cell r="A1899" t="str">
            <v>5274294F1538</v>
          </cell>
          <cell r="W1899">
            <v>0</v>
          </cell>
        </row>
        <row r="1900">
          <cell r="A1900" t="str">
            <v>5277445FGVH8</v>
          </cell>
          <cell r="W1900">
            <v>0</v>
          </cell>
        </row>
        <row r="1901">
          <cell r="A1901" t="str">
            <v>5277285FGVH8</v>
          </cell>
          <cell r="W1901">
            <v>0</v>
          </cell>
        </row>
        <row r="1902">
          <cell r="A1902" t="str">
            <v>5270132F4904</v>
          </cell>
          <cell r="W1902">
            <v>2.22079483803244E-8</v>
          </cell>
        </row>
        <row r="1903">
          <cell r="A1903" t="str">
            <v>5270132F56110</v>
          </cell>
          <cell r="W1903">
            <v>0</v>
          </cell>
        </row>
        <row r="1904">
          <cell r="A1904" t="str">
            <v>5270882F56110</v>
          </cell>
          <cell r="W1904">
            <v>0</v>
          </cell>
        </row>
        <row r="1905">
          <cell r="A1905" t="str">
            <v>5270185F0537</v>
          </cell>
          <cell r="W1905">
            <v>0</v>
          </cell>
        </row>
        <row r="1906">
          <cell r="A1906" t="str">
            <v>5270195F4053</v>
          </cell>
          <cell r="W1906">
            <v>0</v>
          </cell>
        </row>
        <row r="1907">
          <cell r="A1907" t="str">
            <v>5270805F9898</v>
          </cell>
          <cell r="W1907">
            <v>0</v>
          </cell>
        </row>
        <row r="1908">
          <cell r="A1908" t="str">
            <v>5270252F6294</v>
          </cell>
          <cell r="W1908">
            <v>0</v>
          </cell>
        </row>
        <row r="1909">
          <cell r="A1909" t="str">
            <v>5270382PJAPE</v>
          </cell>
          <cell r="W1909">
            <v>0</v>
          </cell>
        </row>
        <row r="1910">
          <cell r="A1910" t="str">
            <v>5270732E5YX2</v>
          </cell>
          <cell r="W1910">
            <v>0</v>
          </cell>
        </row>
        <row r="1911">
          <cell r="A1911" t="str">
            <v>5271112E8487</v>
          </cell>
          <cell r="W1911">
            <v>0</v>
          </cell>
        </row>
        <row r="1912">
          <cell r="A1912" t="str">
            <v>5273865FTL69</v>
          </cell>
          <cell r="W1912">
            <v>0</v>
          </cell>
        </row>
        <row r="1913">
          <cell r="A1913" t="str">
            <v>5275246FLC77</v>
          </cell>
          <cell r="W1913">
            <v>0</v>
          </cell>
        </row>
        <row r="1914">
          <cell r="A1914" t="str">
            <v>5271112V8862</v>
          </cell>
          <cell r="W1914">
            <v>0</v>
          </cell>
        </row>
        <row r="1915">
          <cell r="A1915" t="str">
            <v>5272872EW851</v>
          </cell>
          <cell r="W1915">
            <v>0</v>
          </cell>
        </row>
        <row r="1916">
          <cell r="A1916" t="str">
            <v>5273952EPGT3</v>
          </cell>
          <cell r="W1916">
            <v>0</v>
          </cell>
        </row>
        <row r="1917">
          <cell r="A1917" t="str">
            <v>5273952JAPIX</v>
          </cell>
          <cell r="W1917">
            <v>0</v>
          </cell>
        </row>
        <row r="1918">
          <cell r="A1918" t="str">
            <v>5273972E0974</v>
          </cell>
          <cell r="W1918">
            <v>0</v>
          </cell>
        </row>
        <row r="1919">
          <cell r="A1919" t="str">
            <v>5273972E3540</v>
          </cell>
          <cell r="W1919">
            <v>0</v>
          </cell>
        </row>
        <row r="1920">
          <cell r="A1920" t="str">
            <v>52EAIN2JAPEQ</v>
          </cell>
          <cell r="W1920">
            <v>0</v>
          </cell>
        </row>
        <row r="1921">
          <cell r="A1921" t="str">
            <v>5274095F6533</v>
          </cell>
          <cell r="W1921">
            <v>0</v>
          </cell>
        </row>
        <row r="1922">
          <cell r="A1922" t="str">
            <v>5270942PB572</v>
          </cell>
          <cell r="W1922">
            <v>0</v>
          </cell>
        </row>
        <row r="1923">
          <cell r="A1923" t="str">
            <v>52TOKI5JAPEF</v>
          </cell>
          <cell r="W1923">
            <v>0</v>
          </cell>
        </row>
        <row r="1924">
          <cell r="A1924" t="str">
            <v>52INVE5JAPAN</v>
          </cell>
          <cell r="W1924">
            <v>0</v>
          </cell>
        </row>
        <row r="1925">
          <cell r="A1925" t="str">
            <v>5274085INJAD</v>
          </cell>
          <cell r="W1925">
            <v>0</v>
          </cell>
        </row>
        <row r="1926">
          <cell r="A1926" t="str">
            <v>5274186JPALP</v>
          </cell>
          <cell r="W1926">
            <v>0</v>
          </cell>
        </row>
        <row r="1927">
          <cell r="A1927" t="str">
            <v>5275552EQ217</v>
          </cell>
          <cell r="W1927">
            <v>0</v>
          </cell>
        </row>
        <row r="1928">
          <cell r="A1928" t="str">
            <v>5274374MGJAP</v>
          </cell>
          <cell r="W1928">
            <v>0</v>
          </cell>
        </row>
        <row r="1929">
          <cell r="A1929" t="str">
            <v>5274374JAPSC</v>
          </cell>
          <cell r="W1929">
            <v>0</v>
          </cell>
        </row>
        <row r="1930">
          <cell r="A1930" t="str">
            <v>5274372JAPSC</v>
          </cell>
          <cell r="W1930">
            <v>0</v>
          </cell>
        </row>
        <row r="1931">
          <cell r="A1931" t="str">
            <v>5272092F0792</v>
          </cell>
          <cell r="W1931">
            <v>0</v>
          </cell>
        </row>
        <row r="1932">
          <cell r="A1932" t="str">
            <v>5272092F5713</v>
          </cell>
          <cell r="W1932">
            <v>0</v>
          </cell>
        </row>
        <row r="1933">
          <cell r="A1933" t="str">
            <v>5274566GB445</v>
          </cell>
          <cell r="W1933">
            <v>0</v>
          </cell>
        </row>
        <row r="1934">
          <cell r="A1934" t="str">
            <v>5274532FTGR4</v>
          </cell>
          <cell r="W1934">
            <v>0</v>
          </cell>
        </row>
        <row r="1935">
          <cell r="A1935" t="str">
            <v>5272872JPSCD</v>
          </cell>
          <cell r="W1935">
            <v>0</v>
          </cell>
        </row>
        <row r="1936">
          <cell r="A1936" t="str">
            <v>52COMG5JAPGR</v>
          </cell>
          <cell r="W1936">
            <v>0</v>
          </cell>
        </row>
        <row r="1937">
          <cell r="A1937" t="str">
            <v>5270255A0234</v>
          </cell>
          <cell r="W1937">
            <v>0</v>
          </cell>
        </row>
        <row r="1938">
          <cell r="A1938" t="str">
            <v>5270195F3982</v>
          </cell>
          <cell r="W1938">
            <v>0</v>
          </cell>
        </row>
        <row r="1939">
          <cell r="A1939" t="str">
            <v>5275336F1492</v>
          </cell>
          <cell r="W1939">
            <v>0</v>
          </cell>
        </row>
        <row r="1940">
          <cell r="A1940" t="str">
            <v>5274242JPYSC</v>
          </cell>
          <cell r="W1940">
            <v>0</v>
          </cell>
        </row>
        <row r="1941">
          <cell r="A1941" t="str">
            <v>5270465F0075</v>
          </cell>
          <cell r="W1941">
            <v>3.7721406268493201E-3</v>
          </cell>
        </row>
        <row r="1942">
          <cell r="A1942" t="str">
            <v>5274245YJPSC</v>
          </cell>
          <cell r="W1942">
            <v>0</v>
          </cell>
        </row>
        <row r="1943">
          <cell r="A1943" t="str">
            <v>5270942F9584</v>
          </cell>
          <cell r="W1943">
            <v>0</v>
          </cell>
        </row>
        <row r="1944">
          <cell r="A1944" t="str">
            <v>5270945PBJSC</v>
          </cell>
          <cell r="W1944">
            <v>0</v>
          </cell>
        </row>
        <row r="1945">
          <cell r="A1945" t="str">
            <v>5273932EA854</v>
          </cell>
          <cell r="W1945">
            <v>0</v>
          </cell>
        </row>
        <row r="1946">
          <cell r="A1946" t="str">
            <v>5260012EX109</v>
          </cell>
          <cell r="W1946">
            <v>0</v>
          </cell>
        </row>
        <row r="1947">
          <cell r="A1947" t="str">
            <v>5274042EX102</v>
          </cell>
          <cell r="W1947">
            <v>0</v>
          </cell>
        </row>
        <row r="1948">
          <cell r="A1948" t="str">
            <v>5260012E1030</v>
          </cell>
          <cell r="W1948">
            <v>0</v>
          </cell>
        </row>
        <row r="1949">
          <cell r="A1949" t="str">
            <v>5260022E7598</v>
          </cell>
          <cell r="W1949">
            <v>0</v>
          </cell>
        </row>
        <row r="1950">
          <cell r="A1950" t="str">
            <v>5270172E8413</v>
          </cell>
          <cell r="W1950">
            <v>0</v>
          </cell>
        </row>
        <row r="1951">
          <cell r="A1951" t="str">
            <v>5270172E8744</v>
          </cell>
          <cell r="W1951">
            <v>0</v>
          </cell>
        </row>
        <row r="1952">
          <cell r="A1952" t="str">
            <v>5270172EDVAP</v>
          </cell>
          <cell r="W1952">
            <v>0</v>
          </cell>
        </row>
        <row r="1953">
          <cell r="A1953" t="str">
            <v>5270172MCGRO</v>
          </cell>
          <cell r="W1953">
            <v>0</v>
          </cell>
        </row>
        <row r="1954">
          <cell r="A1954" t="str">
            <v>5270172TOMKT</v>
          </cell>
          <cell r="W1954">
            <v>0</v>
          </cell>
        </row>
        <row r="1955">
          <cell r="A1955" t="str">
            <v>5270242F3819</v>
          </cell>
          <cell r="W1955">
            <v>0</v>
          </cell>
        </row>
        <row r="1956">
          <cell r="A1956" t="str">
            <v>5270242F3827</v>
          </cell>
          <cell r="W1956">
            <v>0</v>
          </cell>
        </row>
        <row r="1957">
          <cell r="A1957" t="str">
            <v>5270242USACOR</v>
          </cell>
          <cell r="W1957">
            <v>0</v>
          </cell>
        </row>
        <row r="1958">
          <cell r="A1958" t="str">
            <v>5270242USMALL</v>
          </cell>
          <cell r="W1958">
            <v>0</v>
          </cell>
        </row>
        <row r="1959">
          <cell r="A1959" t="str">
            <v>5270462USMCP</v>
          </cell>
          <cell r="W1959">
            <v>0</v>
          </cell>
        </row>
        <row r="1960">
          <cell r="A1960" t="str">
            <v>5270732EMR08</v>
          </cell>
          <cell r="W1960">
            <v>0</v>
          </cell>
        </row>
        <row r="1961">
          <cell r="A1961" t="str">
            <v>5271112E7200</v>
          </cell>
          <cell r="W1961">
            <v>0</v>
          </cell>
        </row>
        <row r="1962">
          <cell r="A1962" t="str">
            <v>5275122EV357</v>
          </cell>
          <cell r="W1962">
            <v>0</v>
          </cell>
        </row>
        <row r="1963">
          <cell r="A1963" t="str">
            <v>5271112E7655</v>
          </cell>
          <cell r="W1963">
            <v>0</v>
          </cell>
        </row>
        <row r="1964">
          <cell r="A1964" t="str">
            <v>5271112E5094</v>
          </cell>
          <cell r="W1964">
            <v>0</v>
          </cell>
        </row>
        <row r="1965">
          <cell r="A1965" t="str">
            <v>5271112QUALU</v>
          </cell>
          <cell r="W1965">
            <v>0</v>
          </cell>
        </row>
        <row r="1966">
          <cell r="A1966" t="str">
            <v>5275552EQ761</v>
          </cell>
          <cell r="W1966">
            <v>0</v>
          </cell>
        </row>
        <row r="1967">
          <cell r="A1967" t="str">
            <v>5271112USMIV</v>
          </cell>
          <cell r="W1967">
            <v>0</v>
          </cell>
        </row>
        <row r="1968">
          <cell r="A1968" t="str">
            <v>5275242LEGGM</v>
          </cell>
          <cell r="W1968">
            <v>0</v>
          </cell>
        </row>
        <row r="1969">
          <cell r="A1969" t="str">
            <v>5271112VLUEU</v>
          </cell>
          <cell r="W1969">
            <v>0</v>
          </cell>
        </row>
        <row r="1970">
          <cell r="A1970" t="str">
            <v>5272872W3079</v>
          </cell>
          <cell r="W1970">
            <v>0</v>
          </cell>
        </row>
        <row r="1971">
          <cell r="A1971" t="str">
            <v>5273952EXRP0</v>
          </cell>
          <cell r="W1971">
            <v>0</v>
          </cell>
        </row>
        <row r="1972">
          <cell r="A1972" t="str">
            <v>5274042USLCP</v>
          </cell>
          <cell r="W1972">
            <v>0</v>
          </cell>
        </row>
        <row r="1973">
          <cell r="A1973" t="str">
            <v>5270882JPUSV</v>
          </cell>
          <cell r="W1973">
            <v>0</v>
          </cell>
        </row>
        <row r="1974">
          <cell r="A1974" t="str">
            <v>52WELL2USRES</v>
          </cell>
          <cell r="W1974">
            <v>0</v>
          </cell>
        </row>
        <row r="1975">
          <cell r="A1975" t="str">
            <v>PROXYS2US</v>
          </cell>
          <cell r="W1975">
            <v>0</v>
          </cell>
        </row>
        <row r="1976">
          <cell r="A1976" t="str">
            <v>5271112SPSMC</v>
          </cell>
          <cell r="W1976">
            <v>0</v>
          </cell>
        </row>
        <row r="1977">
          <cell r="A1977" t="str">
            <v>5274162E4151</v>
          </cell>
          <cell r="W1977">
            <v>0</v>
          </cell>
        </row>
        <row r="1978">
          <cell r="A1978" t="str">
            <v>5271112E7804</v>
          </cell>
          <cell r="W1978">
            <v>0</v>
          </cell>
        </row>
        <row r="1979">
          <cell r="A1979" t="str">
            <v>5271282GALLO</v>
          </cell>
          <cell r="W1979">
            <v>0</v>
          </cell>
        </row>
        <row r="1980">
          <cell r="A1980" t="str">
            <v>5272872USDGQ</v>
          </cell>
          <cell r="W1980">
            <v>0</v>
          </cell>
        </row>
        <row r="1981">
          <cell r="A1981" t="str">
            <v>5271112MULTI</v>
          </cell>
          <cell r="W1981">
            <v>0</v>
          </cell>
        </row>
        <row r="1982">
          <cell r="A1982" t="str">
            <v>5275122EV134</v>
          </cell>
          <cell r="W1982">
            <v>0</v>
          </cell>
        </row>
        <row r="1983">
          <cell r="A1983" t="str">
            <v>5274122STOCK</v>
          </cell>
          <cell r="W1983">
            <v>0</v>
          </cell>
        </row>
        <row r="1984">
          <cell r="A1984" t="str">
            <v>5273932ER853</v>
          </cell>
          <cell r="W1984">
            <v>0</v>
          </cell>
        </row>
        <row r="1985">
          <cell r="A1985" t="str">
            <v>3452392V1098</v>
          </cell>
          <cell r="W1985">
            <v>0</v>
          </cell>
        </row>
        <row r="1986">
          <cell r="A1986" t="str">
            <v>345432201006</v>
          </cell>
          <cell r="W1986">
            <v>0</v>
          </cell>
        </row>
        <row r="1987">
          <cell r="A1987" t="str">
            <v>5273882RGCTI</v>
          </cell>
          <cell r="W1987">
            <v>0</v>
          </cell>
        </row>
        <row r="1988">
          <cell r="A1988" t="str">
            <v>345442271068</v>
          </cell>
          <cell r="W1988">
            <v>0</v>
          </cell>
        </row>
        <row r="1989">
          <cell r="A1989" t="str">
            <v>3454772H1068</v>
          </cell>
          <cell r="W1989">
            <v>0</v>
          </cell>
        </row>
        <row r="1990">
          <cell r="A1990" t="str">
            <v>3455112T1051</v>
          </cell>
          <cell r="W1990">
            <v>0</v>
          </cell>
        </row>
        <row r="1991">
          <cell r="A1991" t="str">
            <v>345575241015</v>
          </cell>
          <cell r="W1991">
            <v>0</v>
          </cell>
        </row>
        <row r="1992">
          <cell r="A1992" t="str">
            <v>345576291044</v>
          </cell>
          <cell r="W1992">
            <v>0</v>
          </cell>
        </row>
        <row r="1993">
          <cell r="A1993" t="str">
            <v>3455772Q1040</v>
          </cell>
          <cell r="W1993">
            <v>0</v>
          </cell>
        </row>
        <row r="1994">
          <cell r="A1994" t="str">
            <v>5273932EY308</v>
          </cell>
          <cell r="W1994">
            <v>0</v>
          </cell>
        </row>
        <row r="1995">
          <cell r="A1995" t="str">
            <v>5260012E3080</v>
          </cell>
          <cell r="W1995">
            <v>0</v>
          </cell>
        </row>
        <row r="1996">
          <cell r="A1996" t="str">
            <v>5260012E4070</v>
          </cell>
          <cell r="W1996">
            <v>0</v>
          </cell>
        </row>
        <row r="1997">
          <cell r="A1997" t="str">
            <v>5260012RETAI</v>
          </cell>
          <cell r="W1997">
            <v>0</v>
          </cell>
        </row>
        <row r="1998">
          <cell r="A1998" t="str">
            <v>5273932EY852</v>
          </cell>
          <cell r="W1998">
            <v>0</v>
          </cell>
        </row>
        <row r="1999">
          <cell r="A1999" t="str">
            <v>PTCMEF0-II001C-CALL</v>
          </cell>
          <cell r="W1999">
            <v>0</v>
          </cell>
        </row>
        <row r="2000">
          <cell r="A2000" t="str">
            <v>PTCMEF0-II002C-CALL</v>
          </cell>
          <cell r="W2000">
            <v>0</v>
          </cell>
        </row>
        <row r="2001">
          <cell r="A2001" t="str">
            <v>PTCMEF0-II003C-CALL</v>
          </cell>
          <cell r="W2001">
            <v>0</v>
          </cell>
        </row>
        <row r="2002">
          <cell r="A2002" t="str">
            <v>PTCMEF0-II004C-CALL</v>
          </cell>
          <cell r="W2002">
            <v>0</v>
          </cell>
        </row>
        <row r="2003">
          <cell r="A2003" t="str">
            <v>PTCMEF0-II005C-CALL</v>
          </cell>
          <cell r="W2003">
            <v>0</v>
          </cell>
        </row>
        <row r="2004">
          <cell r="A2004" t="str">
            <v>PTCMEF0-II006C-CALL</v>
          </cell>
          <cell r="W2004">
            <v>0</v>
          </cell>
        </row>
        <row r="2005">
          <cell r="A2005" t="str">
            <v>PTCMEF0-II007C-CALL</v>
          </cell>
          <cell r="W2005">
            <v>0</v>
          </cell>
        </row>
        <row r="2006">
          <cell r="A2006" t="str">
            <v>PTCMEF0-II008C-CALL</v>
          </cell>
          <cell r="W2006">
            <v>0</v>
          </cell>
        </row>
        <row r="2007">
          <cell r="A2007" t="str">
            <v>PTCMEF0-II008C-PUT</v>
          </cell>
          <cell r="W2007">
            <v>0</v>
          </cell>
        </row>
        <row r="2008">
          <cell r="A2008" t="str">
            <v>PTCMEF0-II009C-PUT</v>
          </cell>
          <cell r="W2008">
            <v>0</v>
          </cell>
        </row>
        <row r="2009">
          <cell r="A2009" t="str">
            <v>PTCMEF0-II010C-CALL</v>
          </cell>
          <cell r="W2009">
            <v>0</v>
          </cell>
        </row>
        <row r="2010">
          <cell r="A2010" t="str">
            <v>PTCMEF0-II010C-PUT</v>
          </cell>
          <cell r="W2010">
            <v>0</v>
          </cell>
        </row>
        <row r="2011">
          <cell r="A2011" t="str">
            <v>PTCMEF0-II011C-CALL</v>
          </cell>
          <cell r="W2011">
            <v>0</v>
          </cell>
        </row>
        <row r="2012">
          <cell r="A2012" t="str">
            <v>PTCMEF0-II011C-PUT</v>
          </cell>
          <cell r="W2012">
            <v>0</v>
          </cell>
        </row>
        <row r="2013">
          <cell r="A2013" t="str">
            <v>PTCMEF0-II012C-CALL</v>
          </cell>
          <cell r="W2013">
            <v>0</v>
          </cell>
        </row>
        <row r="2014">
          <cell r="A2014" t="str">
            <v>PTCMEF0-II015C-CALL</v>
          </cell>
          <cell r="W2014">
            <v>0</v>
          </cell>
        </row>
        <row r="2015">
          <cell r="A2015" t="str">
            <v>PTCMEF0-II016C-CALL</v>
          </cell>
          <cell r="W2015">
            <v>0</v>
          </cell>
        </row>
        <row r="2016">
          <cell r="A2016" t="str">
            <v>PTCMEF0-II016C-PUT</v>
          </cell>
          <cell r="W2016">
            <v>0</v>
          </cell>
        </row>
        <row r="2017">
          <cell r="A2017" t="str">
            <v>PTCMEF0-II017C-PUT</v>
          </cell>
          <cell r="W2017">
            <v>0</v>
          </cell>
        </row>
        <row r="2018">
          <cell r="A2018" t="str">
            <v>PTCMEF0-II021C-CALL</v>
          </cell>
          <cell r="W2018">
            <v>0</v>
          </cell>
        </row>
        <row r="2019">
          <cell r="A2019" t="str">
            <v>PTCMEF0-II022C-CALL</v>
          </cell>
          <cell r="W2019">
            <v>0</v>
          </cell>
        </row>
        <row r="2020">
          <cell r="A2020" t="str">
            <v>PTCMEF0-II022C-PUT</v>
          </cell>
          <cell r="W2020">
            <v>0</v>
          </cell>
        </row>
        <row r="2021">
          <cell r="A2021" t="str">
            <v>PTCMEF0-II023C-CALL</v>
          </cell>
          <cell r="W2021">
            <v>0</v>
          </cell>
        </row>
        <row r="2022">
          <cell r="A2022" t="str">
            <v>PTCMEF0-II023C-PUT</v>
          </cell>
          <cell r="W2022">
            <v>0</v>
          </cell>
        </row>
        <row r="2023">
          <cell r="A2023" t="str">
            <v>PTCMEF0-II024C-PUT</v>
          </cell>
          <cell r="W2023">
            <v>0</v>
          </cell>
        </row>
        <row r="2024">
          <cell r="A2024" t="str">
            <v>PTCMEF0-II025C-CALL</v>
          </cell>
          <cell r="W2024">
            <v>0</v>
          </cell>
        </row>
        <row r="2025">
          <cell r="A2025" t="str">
            <v>PTCMEF0-II026C-CALL</v>
          </cell>
          <cell r="W2025">
            <v>0</v>
          </cell>
        </row>
        <row r="2026">
          <cell r="A2026" t="str">
            <v>PTCMEF0-II027C-CALL</v>
          </cell>
          <cell r="W2026">
            <v>0</v>
          </cell>
        </row>
        <row r="2027">
          <cell r="A2027" t="str">
            <v>PTCMEF0-II028C-CALL</v>
          </cell>
          <cell r="W2027">
            <v>0</v>
          </cell>
        </row>
        <row r="2028">
          <cell r="A2028" t="str">
            <v>PTCMEF0-II029C-CALL</v>
          </cell>
          <cell r="W2028">
            <v>0</v>
          </cell>
        </row>
        <row r="2029">
          <cell r="A2029" t="str">
            <v>PTCMEF0-II030C-CALL</v>
          </cell>
          <cell r="W2029">
            <v>0</v>
          </cell>
        </row>
        <row r="2030">
          <cell r="A2030" t="str">
            <v>PTCMEF0-II031C-CALL</v>
          </cell>
          <cell r="W2030">
            <v>0</v>
          </cell>
        </row>
        <row r="2031">
          <cell r="A2031" t="str">
            <v>PTCMEF0-II032C-CALL</v>
          </cell>
          <cell r="W2031">
            <v>0</v>
          </cell>
        </row>
        <row r="2032">
          <cell r="A2032" t="str">
            <v>PTCMEF0-II032C-PUT</v>
          </cell>
          <cell r="W2032">
            <v>0</v>
          </cell>
        </row>
        <row r="2033">
          <cell r="A2033" t="str">
            <v>PTCMEF0-II033C-CALL</v>
          </cell>
          <cell r="W2033">
            <v>0</v>
          </cell>
        </row>
        <row r="2034">
          <cell r="A2034" t="str">
            <v>PTCMEF0-II034C-CALL</v>
          </cell>
          <cell r="W2034">
            <v>0</v>
          </cell>
        </row>
        <row r="2035">
          <cell r="A2035" t="str">
            <v>PTCMEF0-II034C-PUT</v>
          </cell>
          <cell r="W2035">
            <v>0</v>
          </cell>
        </row>
        <row r="2036">
          <cell r="A2036" t="str">
            <v>PTCMEF0-II035C-CALL</v>
          </cell>
          <cell r="W2036">
            <v>0</v>
          </cell>
        </row>
        <row r="2037">
          <cell r="A2037" t="str">
            <v>PTCMEF0-II035C-PUT</v>
          </cell>
          <cell r="W2037">
            <v>0</v>
          </cell>
        </row>
        <row r="2038">
          <cell r="A2038" t="str">
            <v>PTCMEF0-II036C-CALL</v>
          </cell>
          <cell r="W2038">
            <v>0</v>
          </cell>
        </row>
        <row r="2039">
          <cell r="A2039" t="str">
            <v>PTCMEF0-II037C-CALL</v>
          </cell>
          <cell r="W2039">
            <v>0</v>
          </cell>
        </row>
        <row r="2040">
          <cell r="A2040" t="str">
            <v>PTCMEF0-II038C-CALL</v>
          </cell>
          <cell r="W2040">
            <v>0</v>
          </cell>
        </row>
        <row r="2041">
          <cell r="A2041" t="str">
            <v>PTCMEF0-II039C-CALL</v>
          </cell>
          <cell r="W2041">
            <v>0</v>
          </cell>
        </row>
        <row r="2042">
          <cell r="A2042" t="str">
            <v>PTCMEF0-II040C-CALL</v>
          </cell>
          <cell r="W2042">
            <v>0</v>
          </cell>
        </row>
        <row r="2043">
          <cell r="A2043" t="str">
            <v>PTCMEF0-II041C-CALL</v>
          </cell>
          <cell r="W2043">
            <v>0</v>
          </cell>
        </row>
        <row r="2044">
          <cell r="A2044" t="str">
            <v>PTCMEF0-II042C-CALL</v>
          </cell>
          <cell r="W2044">
            <v>0</v>
          </cell>
        </row>
        <row r="2045">
          <cell r="A2045" t="str">
            <v>PTCMEF0-II043C-CALL</v>
          </cell>
          <cell r="W2045">
            <v>0</v>
          </cell>
        </row>
        <row r="2046">
          <cell r="A2046" t="str">
            <v>PTCMEF0-II044C-CALL</v>
          </cell>
          <cell r="W2046">
            <v>0</v>
          </cell>
        </row>
        <row r="2047">
          <cell r="A2047" t="str">
            <v>PTCMEF0-II045C-CALL</v>
          </cell>
          <cell r="W2047">
            <v>0</v>
          </cell>
        </row>
        <row r="2048">
          <cell r="A2048" t="str">
            <v>PTCMEF0-II046C-CALL</v>
          </cell>
          <cell r="W2048">
            <v>0</v>
          </cell>
        </row>
        <row r="2049">
          <cell r="A2049" t="str">
            <v>PTCMEF0-II047C-CALL</v>
          </cell>
          <cell r="W2049">
            <v>0</v>
          </cell>
        </row>
        <row r="2050">
          <cell r="A2050" t="str">
            <v>PTCMEF0-II048C-CALL</v>
          </cell>
          <cell r="W2050">
            <v>0</v>
          </cell>
        </row>
        <row r="2051">
          <cell r="A2051" t="str">
            <v>PTCMEF0-II049C-CALL</v>
          </cell>
          <cell r="W2051">
            <v>0</v>
          </cell>
        </row>
        <row r="2052">
          <cell r="A2052" t="str">
            <v>PTCMEF0-II050C-CALL</v>
          </cell>
          <cell r="W2052">
            <v>0</v>
          </cell>
        </row>
        <row r="2053">
          <cell r="A2053" t="str">
            <v>PTCMEF0-II051C-CALL</v>
          </cell>
          <cell r="W2053">
            <v>0</v>
          </cell>
        </row>
        <row r="2054">
          <cell r="A2054" t="str">
            <v>PTCMEF0-II052C-CALL</v>
          </cell>
          <cell r="W2054">
            <v>0</v>
          </cell>
        </row>
        <row r="2055">
          <cell r="A2055" t="str">
            <v>PTCMEF0-II053C-CALL</v>
          </cell>
          <cell r="W2055">
            <v>0</v>
          </cell>
        </row>
        <row r="2056">
          <cell r="A2056" t="str">
            <v>PTCMEF0-II054C-CALL</v>
          </cell>
          <cell r="W2056">
            <v>0</v>
          </cell>
        </row>
        <row r="2057">
          <cell r="A2057" t="str">
            <v>PTCMEF0-II055C-CALL</v>
          </cell>
          <cell r="W2057">
            <v>0</v>
          </cell>
        </row>
        <row r="2058">
          <cell r="A2058" t="str">
            <v>PTCMEF0-II056C-CALL</v>
          </cell>
          <cell r="W2058">
            <v>0</v>
          </cell>
        </row>
        <row r="2059">
          <cell r="A2059" t="str">
            <v>PTCMEF0-II057C-CALL</v>
          </cell>
          <cell r="W2059">
            <v>0</v>
          </cell>
        </row>
        <row r="2060">
          <cell r="A2060" t="str">
            <v>PTCMEF0-II058C-CALL</v>
          </cell>
          <cell r="W2060">
            <v>0</v>
          </cell>
        </row>
        <row r="2061">
          <cell r="A2061" t="str">
            <v>PTCMEF0-II059C-CALL</v>
          </cell>
          <cell r="W2061">
            <v>0</v>
          </cell>
        </row>
        <row r="2062">
          <cell r="A2062" t="str">
            <v>PTCMEF0-II060C-CALL</v>
          </cell>
          <cell r="W2062">
            <v>0</v>
          </cell>
        </row>
        <row r="2063">
          <cell r="A2063" t="str">
            <v>PTCMEF0-II061C-CALL</v>
          </cell>
          <cell r="W2063">
            <v>0</v>
          </cell>
        </row>
        <row r="2064">
          <cell r="A2064" t="str">
            <v>PTCMEF0-II062C-CALL</v>
          </cell>
          <cell r="W2064">
            <v>0</v>
          </cell>
        </row>
        <row r="2065">
          <cell r="A2065" t="str">
            <v>PTCMEF0-II063C-CALL</v>
          </cell>
          <cell r="W2065">
            <v>0</v>
          </cell>
        </row>
        <row r="2066">
          <cell r="A2066" t="str">
            <v>PTCMEF0-II063C-PUT</v>
          </cell>
          <cell r="W2066">
            <v>0</v>
          </cell>
        </row>
        <row r="2067">
          <cell r="A2067" t="str">
            <v>PTCMEF0-II064C-CALL</v>
          </cell>
          <cell r="W2067">
            <v>0</v>
          </cell>
        </row>
        <row r="2068">
          <cell r="A2068" t="str">
            <v>PTCMEF0-II065C-CALL</v>
          </cell>
          <cell r="W2068">
            <v>0</v>
          </cell>
        </row>
        <row r="2069">
          <cell r="A2069" t="str">
            <v>PTCMEF0-II066C-CALL</v>
          </cell>
          <cell r="W2069">
            <v>0</v>
          </cell>
        </row>
        <row r="2070">
          <cell r="A2070" t="str">
            <v>PTCMEF0-II067C-CALL</v>
          </cell>
          <cell r="W2070">
            <v>0</v>
          </cell>
        </row>
        <row r="2071">
          <cell r="A2071" t="str">
            <v>PTCMEF0-II067C-PUT</v>
          </cell>
          <cell r="W2071">
            <v>0</v>
          </cell>
        </row>
        <row r="2072">
          <cell r="A2072" t="str">
            <v>PTCMEF0-II068C-CALL</v>
          </cell>
          <cell r="W2072">
            <v>0</v>
          </cell>
        </row>
        <row r="2073">
          <cell r="A2073" t="str">
            <v>PTCMEF0-II068C-PUT</v>
          </cell>
          <cell r="W2073">
            <v>0</v>
          </cell>
        </row>
        <row r="2074">
          <cell r="A2074" t="str">
            <v>PTCMEF0-II069C-CALL</v>
          </cell>
          <cell r="W2074">
            <v>0</v>
          </cell>
        </row>
        <row r="2075">
          <cell r="A2075" t="str">
            <v>PTCMEF0-II070C-PUT</v>
          </cell>
          <cell r="W2075">
            <v>0</v>
          </cell>
        </row>
        <row r="2076">
          <cell r="A2076" t="str">
            <v>PTCMEF0-II071C-CALL</v>
          </cell>
          <cell r="W2076">
            <v>0</v>
          </cell>
        </row>
        <row r="2077">
          <cell r="A2077" t="str">
            <v>PTCMEF0-II072C-CALL</v>
          </cell>
          <cell r="W2077">
            <v>0</v>
          </cell>
        </row>
        <row r="2078">
          <cell r="A2078" t="str">
            <v>PTCMEF0-II073C-CALL</v>
          </cell>
          <cell r="W2078">
            <v>0</v>
          </cell>
        </row>
        <row r="2079">
          <cell r="A2079" t="str">
            <v>PTCMEF0-II074C-CALL</v>
          </cell>
          <cell r="W2079">
            <v>0</v>
          </cell>
        </row>
        <row r="2080">
          <cell r="A2080" t="str">
            <v>PTCMEF0-II075C-CALL</v>
          </cell>
          <cell r="W2080">
            <v>0</v>
          </cell>
        </row>
        <row r="2081">
          <cell r="A2081" t="str">
            <v>PTCMEF0-II076C-PUT</v>
          </cell>
          <cell r="W2081">
            <v>0</v>
          </cell>
        </row>
        <row r="2082">
          <cell r="A2082" t="str">
            <v>PTCMEF0-II077C-PUT</v>
          </cell>
          <cell r="W2082">
            <v>0</v>
          </cell>
        </row>
        <row r="2083">
          <cell r="A2083" t="str">
            <v>PTCMEF0-II078C-PUT</v>
          </cell>
          <cell r="W2083">
            <v>0</v>
          </cell>
        </row>
        <row r="2084">
          <cell r="A2084" t="str">
            <v>PTCMEF0-II079C-PUT</v>
          </cell>
          <cell r="W2084">
            <v>0</v>
          </cell>
        </row>
        <row r="2085">
          <cell r="A2085" t="str">
            <v>PTCMEF0-II080C-CALL</v>
          </cell>
          <cell r="W2085">
            <v>0</v>
          </cell>
        </row>
        <row r="2086">
          <cell r="A2086" t="str">
            <v>PTCMEF0-II081C-CALL</v>
          </cell>
          <cell r="W2086">
            <v>0</v>
          </cell>
        </row>
        <row r="2087">
          <cell r="A2087" t="str">
            <v>PTCMEF0-II082C-CALL</v>
          </cell>
          <cell r="W2087">
            <v>0</v>
          </cell>
        </row>
        <row r="2088">
          <cell r="A2088" t="str">
            <v>PTCMEF0-II083C-CALL</v>
          </cell>
          <cell r="W2088">
            <v>0</v>
          </cell>
        </row>
        <row r="2089">
          <cell r="A2089" t="str">
            <v>PTCMEF0-II084C-PUT</v>
          </cell>
          <cell r="W2089">
            <v>0</v>
          </cell>
        </row>
        <row r="2090">
          <cell r="A2090" t="str">
            <v>PTCMEF0-II085C-PUT</v>
          </cell>
          <cell r="W2090">
            <v>0</v>
          </cell>
        </row>
        <row r="2091">
          <cell r="A2091" t="str">
            <v>PTCMEF0-II086C-PUT</v>
          </cell>
          <cell r="W2091">
            <v>0</v>
          </cell>
        </row>
        <row r="2092">
          <cell r="A2092" t="str">
            <v>PTCMEF0-II087C-PUT</v>
          </cell>
          <cell r="W2092">
            <v>0</v>
          </cell>
        </row>
        <row r="2093">
          <cell r="A2093" t="str">
            <v>PTCMEF0-II088C-PUT</v>
          </cell>
          <cell r="W2093">
            <v>0</v>
          </cell>
        </row>
        <row r="2094">
          <cell r="A2094" t="str">
            <v>PTCMEF0-II089C-PUT</v>
          </cell>
          <cell r="W2094">
            <v>0</v>
          </cell>
        </row>
        <row r="2095">
          <cell r="A2095" t="str">
            <v>PTCMEF0-II090C-PUT</v>
          </cell>
          <cell r="W2095">
            <v>0</v>
          </cell>
        </row>
        <row r="2096">
          <cell r="A2096" t="str">
            <v>PTCMEF0-II091C-PUT</v>
          </cell>
          <cell r="W2096">
            <v>0</v>
          </cell>
        </row>
        <row r="2097">
          <cell r="A2097" t="str">
            <v>PTCMEF0-II092C-PUT</v>
          </cell>
          <cell r="W2097">
            <v>0</v>
          </cell>
        </row>
        <row r="2098">
          <cell r="A2098" t="str">
            <v>PTCMEF0-II093C-PUT</v>
          </cell>
          <cell r="W2098">
            <v>0</v>
          </cell>
        </row>
        <row r="2099">
          <cell r="A2099" t="str">
            <v>PTCMEF0-II094C-PUT</v>
          </cell>
          <cell r="W2099">
            <v>0</v>
          </cell>
        </row>
        <row r="2100">
          <cell r="A2100" t="str">
            <v>PTCMEF0-II095C-CALL</v>
          </cell>
          <cell r="W2100">
            <v>0</v>
          </cell>
        </row>
        <row r="2101">
          <cell r="A2101" t="str">
            <v>PTCMEF0-II096C-CALL</v>
          </cell>
          <cell r="W2101">
            <v>0</v>
          </cell>
        </row>
        <row r="2102">
          <cell r="A2102" t="str">
            <v>PTCMEF0-II097C-CALL</v>
          </cell>
          <cell r="W2102">
            <v>0</v>
          </cell>
        </row>
        <row r="2103">
          <cell r="A2103" t="str">
            <v>PTCMEF0-II098C-CALL</v>
          </cell>
          <cell r="W2103">
            <v>0</v>
          </cell>
        </row>
        <row r="2104">
          <cell r="A2104" t="str">
            <v>PTCMEF0-II099C-PUT</v>
          </cell>
          <cell r="W2104">
            <v>0</v>
          </cell>
        </row>
        <row r="2105">
          <cell r="A2105" t="str">
            <v>PTCMEF0-II100C-CALL</v>
          </cell>
          <cell r="W2105">
            <v>0</v>
          </cell>
        </row>
        <row r="2106">
          <cell r="A2106" t="str">
            <v>PTCMEF0-II101C-CALL</v>
          </cell>
          <cell r="W2106">
            <v>0</v>
          </cell>
        </row>
        <row r="2107">
          <cell r="A2107" t="str">
            <v>PTCMEF0-II102C-CALL</v>
          </cell>
          <cell r="W2107">
            <v>0</v>
          </cell>
        </row>
        <row r="2108">
          <cell r="A2108" t="str">
            <v>PTCMEF0-II103C-CALL</v>
          </cell>
          <cell r="W2108">
            <v>0</v>
          </cell>
        </row>
        <row r="2109">
          <cell r="A2109" t="str">
            <v>PTCMEF0-II104C-CALL</v>
          </cell>
          <cell r="W2109">
            <v>0</v>
          </cell>
        </row>
        <row r="2110">
          <cell r="A2110" t="str">
            <v>PTCMEF0-II105C-PUT</v>
          </cell>
          <cell r="W2110">
            <v>0</v>
          </cell>
        </row>
        <row r="2111">
          <cell r="A2111" t="str">
            <v>PTCMEF0-II106C-CALL</v>
          </cell>
          <cell r="W2111">
            <v>0</v>
          </cell>
        </row>
        <row r="2112">
          <cell r="A2112" t="str">
            <v>PTCMEF0-II107C-PUT</v>
          </cell>
          <cell r="W2112">
            <v>0</v>
          </cell>
        </row>
        <row r="2113">
          <cell r="A2113" t="str">
            <v>PTCMEF0-II108C-CALL</v>
          </cell>
          <cell r="W2113">
            <v>0</v>
          </cell>
        </row>
        <row r="2114">
          <cell r="A2114" t="str">
            <v>PTCMEF0-II109C-PUT</v>
          </cell>
          <cell r="W2114">
            <v>0</v>
          </cell>
        </row>
        <row r="2115">
          <cell r="A2115" t="str">
            <v>PTCMEF0-II110C-CALL</v>
          </cell>
          <cell r="W2115">
            <v>0</v>
          </cell>
        </row>
        <row r="2116">
          <cell r="A2116" t="str">
            <v>PTCMEF0-II111C-CALL</v>
          </cell>
          <cell r="W2116">
            <v>0</v>
          </cell>
        </row>
        <row r="2117">
          <cell r="A2117" t="str">
            <v>PTCMEF0-II112C-CALL</v>
          </cell>
          <cell r="W2117">
            <v>0</v>
          </cell>
        </row>
        <row r="2118">
          <cell r="A2118" t="str">
            <v>PTCMEF0-II113C-PUT</v>
          </cell>
          <cell r="W2118">
            <v>0</v>
          </cell>
        </row>
        <row r="2119">
          <cell r="A2119" t="str">
            <v>PTCMEF0-II114C-PUT</v>
          </cell>
          <cell r="W2119">
            <v>0</v>
          </cell>
        </row>
        <row r="2120">
          <cell r="A2120" t="str">
            <v>PTCMEF0-II115C-CALL</v>
          </cell>
          <cell r="W2120">
            <v>0</v>
          </cell>
        </row>
        <row r="2121">
          <cell r="A2121" t="str">
            <v>PTCMEF0-II116C-CALL</v>
          </cell>
          <cell r="W2121">
            <v>0</v>
          </cell>
        </row>
        <row r="2122">
          <cell r="A2122" t="str">
            <v>PTCMEF0-II117C-CALL</v>
          </cell>
          <cell r="W2122">
            <v>0</v>
          </cell>
        </row>
        <row r="2123">
          <cell r="A2123" t="str">
            <v>PTCMEF0-II118C-PUT</v>
          </cell>
          <cell r="W2123">
            <v>0</v>
          </cell>
        </row>
        <row r="2124">
          <cell r="A2124" t="str">
            <v>PTCMEF0-II119C-CALL</v>
          </cell>
          <cell r="W2124">
            <v>0</v>
          </cell>
        </row>
        <row r="2125">
          <cell r="A2125" t="str">
            <v>PTCMEF0-II120C-CALL</v>
          </cell>
          <cell r="W2125">
            <v>0</v>
          </cell>
        </row>
        <row r="2126">
          <cell r="A2126" t="str">
            <v>PTCMEF0-II121C-CALL</v>
          </cell>
          <cell r="W2126">
            <v>0</v>
          </cell>
        </row>
        <row r="2127">
          <cell r="A2127" t="str">
            <v>PTCMEF0-II122C-CALL</v>
          </cell>
          <cell r="W2127">
            <v>0</v>
          </cell>
        </row>
        <row r="2128">
          <cell r="A2128" t="str">
            <v>PTCMEF0-II123C-CALL</v>
          </cell>
          <cell r="W2128">
            <v>0</v>
          </cell>
        </row>
        <row r="2129">
          <cell r="A2129" t="str">
            <v>PTCMEF0-II124C-CALL</v>
          </cell>
          <cell r="W2129">
            <v>0</v>
          </cell>
        </row>
        <row r="2130">
          <cell r="A2130" t="str">
            <v>PTCMEF0-II125C-PUT</v>
          </cell>
          <cell r="W2130">
            <v>0</v>
          </cell>
        </row>
        <row r="2131">
          <cell r="A2131" t="str">
            <v>PTCMEF0-II126C-PUT</v>
          </cell>
          <cell r="W2131">
            <v>0</v>
          </cell>
        </row>
        <row r="2132">
          <cell r="A2132" t="str">
            <v>PTCMEF0-II127C-CALL</v>
          </cell>
          <cell r="W2132">
            <v>0</v>
          </cell>
        </row>
        <row r="2133">
          <cell r="A2133" t="str">
            <v>PTCMEF0-II128C-CALL</v>
          </cell>
          <cell r="W2133">
            <v>0</v>
          </cell>
        </row>
        <row r="2134">
          <cell r="A2134" t="str">
            <v>PTCMEF0-II129C-CALL</v>
          </cell>
          <cell r="W2134">
            <v>0</v>
          </cell>
        </row>
        <row r="2135">
          <cell r="A2135" t="str">
            <v>PTCMEF0-II130C-CALL</v>
          </cell>
          <cell r="W2135">
            <v>0</v>
          </cell>
        </row>
        <row r="2136">
          <cell r="A2136" t="str">
            <v>PTCMEF0-II131C-CALL</v>
          </cell>
          <cell r="W2136">
            <v>0</v>
          </cell>
        </row>
        <row r="2137">
          <cell r="A2137" t="str">
            <v>PTCMEF0-II132C-CALL</v>
          </cell>
          <cell r="W2137">
            <v>0</v>
          </cell>
        </row>
        <row r="2138">
          <cell r="A2138" t="str">
            <v>PTCMEF0-II133C-PUT</v>
          </cell>
          <cell r="W2138">
            <v>0</v>
          </cell>
        </row>
        <row r="2139">
          <cell r="A2139" t="str">
            <v>PTCMEF0-II136C-PUT</v>
          </cell>
          <cell r="W2139">
            <v>0</v>
          </cell>
        </row>
        <row r="2140">
          <cell r="A2140" t="str">
            <v>PTCMEF0-II138C-PUT</v>
          </cell>
          <cell r="W2140">
            <v>0</v>
          </cell>
        </row>
        <row r="2141">
          <cell r="A2141" t="str">
            <v>PTCMEF0-II139C-PUT</v>
          </cell>
          <cell r="W2141">
            <v>0</v>
          </cell>
        </row>
        <row r="2142">
          <cell r="A2142" t="str">
            <v>PTCMEF0-II140C-PUT</v>
          </cell>
          <cell r="W2142">
            <v>0</v>
          </cell>
        </row>
        <row r="2143">
          <cell r="A2143" t="str">
            <v>PTCMEF0-II141C-CALL</v>
          </cell>
          <cell r="W2143">
            <v>0</v>
          </cell>
        </row>
        <row r="2144">
          <cell r="A2144" t="str">
            <v>PTCMEF0-II142C-PUT</v>
          </cell>
          <cell r="W2144">
            <v>0</v>
          </cell>
        </row>
        <row r="2145">
          <cell r="A2145" t="str">
            <v>PTCMEF0-II143C-PUT</v>
          </cell>
          <cell r="W2145">
            <v>0</v>
          </cell>
        </row>
        <row r="2146">
          <cell r="A2146" t="str">
            <v>PTCMEF0-II144C-PUT</v>
          </cell>
          <cell r="W2146">
            <v>0</v>
          </cell>
        </row>
        <row r="2147">
          <cell r="A2147" t="str">
            <v>PTCMEF0-II145C-CALL</v>
          </cell>
          <cell r="W2147">
            <v>0</v>
          </cell>
        </row>
        <row r="2148">
          <cell r="A2148" t="str">
            <v>PTCMEF0-II146C-CALL</v>
          </cell>
          <cell r="W2148">
            <v>0</v>
          </cell>
        </row>
        <row r="2149">
          <cell r="A2149" t="str">
            <v>PTCMEF0-II147C-PUT</v>
          </cell>
          <cell r="W2149">
            <v>0</v>
          </cell>
        </row>
        <row r="2150">
          <cell r="A2150" t="str">
            <v>PTCMEF0-II148C-CALL</v>
          </cell>
          <cell r="W2150">
            <v>0</v>
          </cell>
        </row>
        <row r="2151">
          <cell r="A2151" t="str">
            <v>PTCMEF0-II149C-CALL</v>
          </cell>
          <cell r="W2151">
            <v>0</v>
          </cell>
        </row>
        <row r="2152">
          <cell r="A2152" t="str">
            <v>PTCMEF0-II150C-CALL</v>
          </cell>
          <cell r="W2152">
            <v>0</v>
          </cell>
        </row>
        <row r="2153">
          <cell r="A2153" t="str">
            <v>PTCMEF0-II151C-CALL</v>
          </cell>
          <cell r="W2153">
            <v>0</v>
          </cell>
        </row>
        <row r="2154">
          <cell r="A2154" t="str">
            <v>PTCMEF0-II152C-CALL</v>
          </cell>
          <cell r="W2154">
            <v>0</v>
          </cell>
        </row>
        <row r="2155">
          <cell r="A2155" t="str">
            <v>PTCMEF0-II153C-CALL</v>
          </cell>
          <cell r="W2155">
            <v>0</v>
          </cell>
        </row>
        <row r="2156">
          <cell r="A2156" t="str">
            <v>PTCMEF0-II154C-CALL</v>
          </cell>
          <cell r="W2156">
            <v>0</v>
          </cell>
        </row>
        <row r="2157">
          <cell r="A2157" t="str">
            <v>PTCMEF0-II155C-PUT</v>
          </cell>
          <cell r="W2157">
            <v>0</v>
          </cell>
        </row>
        <row r="2158">
          <cell r="A2158" t="str">
            <v>PTCMEF0-II156C-PUT</v>
          </cell>
          <cell r="W2158">
            <v>0</v>
          </cell>
        </row>
        <row r="2159">
          <cell r="A2159" t="str">
            <v>PTCMEF0-II157C-PUT</v>
          </cell>
          <cell r="W2159">
            <v>0</v>
          </cell>
        </row>
        <row r="2160">
          <cell r="A2160" t="str">
            <v>PTCMEF0-II158C-CALL</v>
          </cell>
          <cell r="W2160">
            <v>0</v>
          </cell>
        </row>
        <row r="2161">
          <cell r="A2161" t="str">
            <v>PTCMEF0-II159C-CALL</v>
          </cell>
          <cell r="W2161">
            <v>0</v>
          </cell>
        </row>
        <row r="2162">
          <cell r="A2162" t="str">
            <v>PTCMEF0-II160C-CALL</v>
          </cell>
          <cell r="W2162">
            <v>0</v>
          </cell>
        </row>
        <row r="2163">
          <cell r="A2163" t="str">
            <v>PTCMEF0-II161C-CALL</v>
          </cell>
          <cell r="W2163">
            <v>0</v>
          </cell>
        </row>
        <row r="2164">
          <cell r="A2164" t="str">
            <v>PTCMEF0-II169C-CALL</v>
          </cell>
          <cell r="W2164">
            <v>0</v>
          </cell>
        </row>
        <row r="2165">
          <cell r="A2165" t="str">
            <v>PTCMEF0-II170C-CALL</v>
          </cell>
          <cell r="W2165">
            <v>0</v>
          </cell>
        </row>
        <row r="2166">
          <cell r="A2166" t="str">
            <v>PTCMEF0-II171C-CALL</v>
          </cell>
          <cell r="W2166">
            <v>0</v>
          </cell>
        </row>
        <row r="2167">
          <cell r="A2167" t="str">
            <v>PTCMEF0-II172C-CALL</v>
          </cell>
          <cell r="W2167">
            <v>0</v>
          </cell>
        </row>
        <row r="2168">
          <cell r="A2168" t="str">
            <v>PTCMEF0-II173C-CALL</v>
          </cell>
          <cell r="W2168">
            <v>0</v>
          </cell>
        </row>
        <row r="2169">
          <cell r="A2169" t="str">
            <v>PTCMEF0-II174C-CALL</v>
          </cell>
          <cell r="W2169">
            <v>0</v>
          </cell>
        </row>
        <row r="2170">
          <cell r="A2170" t="str">
            <v>PTCMEF0-II175C-CALL</v>
          </cell>
          <cell r="W2170">
            <v>0</v>
          </cell>
        </row>
        <row r="2171">
          <cell r="A2171" t="str">
            <v>PTCMEF0-II176C-PUT</v>
          </cell>
          <cell r="W2171">
            <v>0</v>
          </cell>
        </row>
        <row r="2172">
          <cell r="A2172" t="str">
            <v>PTCMEF0-II177C-CALL</v>
          </cell>
          <cell r="W2172">
            <v>0</v>
          </cell>
        </row>
        <row r="2173">
          <cell r="A2173" t="str">
            <v>PTCMEF0-II178C-CALL</v>
          </cell>
          <cell r="W2173">
            <v>0</v>
          </cell>
        </row>
        <row r="2174">
          <cell r="A2174" t="str">
            <v>PTCMEF0-II179C-PUT</v>
          </cell>
          <cell r="W2174">
            <v>0</v>
          </cell>
        </row>
        <row r="2175">
          <cell r="A2175" t="str">
            <v>PTCMEF0-II180C-CALL</v>
          </cell>
          <cell r="W2175">
            <v>0</v>
          </cell>
        </row>
        <row r="2176">
          <cell r="A2176" t="str">
            <v>PTCMEF0-II181C-CALL</v>
          </cell>
          <cell r="W2176">
            <v>0</v>
          </cell>
        </row>
        <row r="2177">
          <cell r="A2177" t="str">
            <v>PTCMEF0-II182C-CALL</v>
          </cell>
          <cell r="W2177">
            <v>0</v>
          </cell>
        </row>
        <row r="2178">
          <cell r="A2178" t="str">
            <v>PTCMEF0-II183C-CALL</v>
          </cell>
          <cell r="W2178">
            <v>0</v>
          </cell>
        </row>
        <row r="2179">
          <cell r="A2179" t="str">
            <v>PTCMEF0-II184C-CALL</v>
          </cell>
          <cell r="W2179">
            <v>0</v>
          </cell>
        </row>
        <row r="2180">
          <cell r="A2180" t="str">
            <v>PTCMEF0-II185C-CALL</v>
          </cell>
          <cell r="W2180">
            <v>0</v>
          </cell>
        </row>
        <row r="2181">
          <cell r="A2181" t="str">
            <v>PTCMEF0-II186C-CALL</v>
          </cell>
          <cell r="W2181">
            <v>0</v>
          </cell>
        </row>
        <row r="2182">
          <cell r="A2182" t="str">
            <v>PTCMEF0-II187C-CALL</v>
          </cell>
          <cell r="W2182">
            <v>0</v>
          </cell>
        </row>
        <row r="2183">
          <cell r="A2183" t="str">
            <v>PTCMEF0-II188C-CALL</v>
          </cell>
          <cell r="W2183">
            <v>0</v>
          </cell>
        </row>
        <row r="2184">
          <cell r="A2184" t="str">
            <v>PTCMEF0-II189C-CALL</v>
          </cell>
          <cell r="W2184">
            <v>0</v>
          </cell>
        </row>
        <row r="2185">
          <cell r="A2185" t="str">
            <v>PTCMEF0-II190C-CALL</v>
          </cell>
          <cell r="W2185">
            <v>0</v>
          </cell>
        </row>
        <row r="2186">
          <cell r="A2186" t="str">
            <v>PTCMEF0-II191C-CALL</v>
          </cell>
          <cell r="W2186">
            <v>0</v>
          </cell>
        </row>
        <row r="2187">
          <cell r="A2187" t="str">
            <v>PTCMEF0-II192C-CALL</v>
          </cell>
          <cell r="W2187">
            <v>0</v>
          </cell>
        </row>
        <row r="2188">
          <cell r="A2188" t="str">
            <v>PTCMEF0-II193C-CALL</v>
          </cell>
          <cell r="W2188">
            <v>0</v>
          </cell>
        </row>
        <row r="2189">
          <cell r="A2189" t="str">
            <v>PTCMEF0-II194C-PUT</v>
          </cell>
          <cell r="W2189">
            <v>0</v>
          </cell>
        </row>
        <row r="2190">
          <cell r="A2190" t="str">
            <v>PTCMEF0-II195C-PUT</v>
          </cell>
          <cell r="W2190">
            <v>0</v>
          </cell>
        </row>
        <row r="2191">
          <cell r="A2191" t="str">
            <v>PTCMEF0-II196C-PUT</v>
          </cell>
          <cell r="W2191">
            <v>0</v>
          </cell>
        </row>
        <row r="2192">
          <cell r="A2192" t="str">
            <v>PTCMEF0-II197C-CALL</v>
          </cell>
          <cell r="W2192">
            <v>0</v>
          </cell>
        </row>
        <row r="2193">
          <cell r="A2193" t="str">
            <v>PTCMEF0-II198C-CALL</v>
          </cell>
          <cell r="W2193">
            <v>0</v>
          </cell>
        </row>
        <row r="2194">
          <cell r="A2194" t="str">
            <v>PTCMEF0-II199C-PUT</v>
          </cell>
          <cell r="W2194">
            <v>0</v>
          </cell>
        </row>
        <row r="2195">
          <cell r="A2195" t="str">
            <v>PTCMEF0-II200C-PUT</v>
          </cell>
          <cell r="W2195">
            <v>0</v>
          </cell>
        </row>
        <row r="2196">
          <cell r="A2196" t="str">
            <v>PTCMEF0-II201C-PUT</v>
          </cell>
          <cell r="W2196">
            <v>0</v>
          </cell>
        </row>
        <row r="2197">
          <cell r="A2197" t="str">
            <v>PTCMEF0-II202C-CALL</v>
          </cell>
          <cell r="W2197">
            <v>0</v>
          </cell>
        </row>
        <row r="2198">
          <cell r="A2198" t="str">
            <v>PTCMEF0-II203C-PUT</v>
          </cell>
          <cell r="W2198">
            <v>0</v>
          </cell>
        </row>
        <row r="2199">
          <cell r="A2199" t="str">
            <v>PTCMEF0-II204C-PUT</v>
          </cell>
          <cell r="W2199">
            <v>0</v>
          </cell>
        </row>
        <row r="2200">
          <cell r="A2200" t="str">
            <v>PTCMEF0-II205C-PUT</v>
          </cell>
          <cell r="W2200">
            <v>0</v>
          </cell>
        </row>
        <row r="2201">
          <cell r="A2201" t="str">
            <v>PTCMEF0-II206C-CALL</v>
          </cell>
          <cell r="W2201">
            <v>0</v>
          </cell>
        </row>
        <row r="2202">
          <cell r="A2202" t="str">
            <v>PTCMEF0-II207C-PUT</v>
          </cell>
          <cell r="W2202">
            <v>0</v>
          </cell>
        </row>
        <row r="2203">
          <cell r="A2203" t="str">
            <v>PTCMEF0-II208C-CALL</v>
          </cell>
          <cell r="W2203">
            <v>0</v>
          </cell>
        </row>
        <row r="2204">
          <cell r="A2204" t="str">
            <v>PTCMEF0-II209C-CALL</v>
          </cell>
          <cell r="W2204">
            <v>0</v>
          </cell>
        </row>
        <row r="2205">
          <cell r="A2205" t="str">
            <v>PTCMEF0-II210C-CALL</v>
          </cell>
          <cell r="W2205">
            <v>0</v>
          </cell>
        </row>
        <row r="2206">
          <cell r="A2206" t="str">
            <v>PTCMEF0-II211C-CALL</v>
          </cell>
          <cell r="W2206">
            <v>0</v>
          </cell>
        </row>
        <row r="2207">
          <cell r="A2207" t="str">
            <v>PTCMEF0-II212C-PUT</v>
          </cell>
          <cell r="W2207">
            <v>0</v>
          </cell>
        </row>
        <row r="2208">
          <cell r="A2208" t="str">
            <v>PTCMEF0-II213C-PUT</v>
          </cell>
          <cell r="W2208">
            <v>0</v>
          </cell>
        </row>
        <row r="2209">
          <cell r="A2209" t="str">
            <v>PTCMEF0-II214C-PUT</v>
          </cell>
          <cell r="W2209">
            <v>0</v>
          </cell>
        </row>
        <row r="2210">
          <cell r="A2210" t="str">
            <v>PTCMEF0-II215C-PUT</v>
          </cell>
          <cell r="W2210">
            <v>0</v>
          </cell>
        </row>
        <row r="2211">
          <cell r="A2211" t="str">
            <v>PTCMEF0-II216C-CALL</v>
          </cell>
          <cell r="W2211">
            <v>0</v>
          </cell>
        </row>
        <row r="2212">
          <cell r="A2212" t="str">
            <v>PTCMEF0-II217C-CALL</v>
          </cell>
          <cell r="W2212">
            <v>0</v>
          </cell>
        </row>
        <row r="2213">
          <cell r="A2213" t="str">
            <v>PTCMEF0-II218C-CALL</v>
          </cell>
          <cell r="W2213">
            <v>0</v>
          </cell>
        </row>
        <row r="2214">
          <cell r="A2214" t="str">
            <v>PTCMEF0-II219C-CALL</v>
          </cell>
          <cell r="W2214">
            <v>0</v>
          </cell>
        </row>
        <row r="2215">
          <cell r="A2215" t="str">
            <v>PTCMEF0-II220C-CALL</v>
          </cell>
          <cell r="W2215">
            <v>0</v>
          </cell>
        </row>
        <row r="2216">
          <cell r="A2216" t="str">
            <v>PTCMEF0-II221C-CALL</v>
          </cell>
          <cell r="W2216">
            <v>0</v>
          </cell>
        </row>
        <row r="2217">
          <cell r="A2217" t="str">
            <v>PTCMEF0-II222C-CALL</v>
          </cell>
          <cell r="W2217">
            <v>0</v>
          </cell>
        </row>
        <row r="2218">
          <cell r="A2218" t="str">
            <v>PTCMEF0-II223C-PUT</v>
          </cell>
          <cell r="W2218">
            <v>0</v>
          </cell>
        </row>
        <row r="2219">
          <cell r="A2219" t="str">
            <v>PTCMEF0-II224C-CALL</v>
          </cell>
          <cell r="W2219">
            <v>0</v>
          </cell>
        </row>
        <row r="2220">
          <cell r="A2220" t="str">
            <v>PTCMEF0-II225C-CALL</v>
          </cell>
          <cell r="W2220">
            <v>0</v>
          </cell>
        </row>
        <row r="2221">
          <cell r="A2221" t="str">
            <v>PTCMEF0-II226C-CALL</v>
          </cell>
          <cell r="W2221">
            <v>0</v>
          </cell>
        </row>
        <row r="2222">
          <cell r="A2222" t="str">
            <v>PTCMEF0-II227C-CALL</v>
          </cell>
          <cell r="W2222">
            <v>0</v>
          </cell>
        </row>
        <row r="2223">
          <cell r="A2223" t="str">
            <v>PTCMEF0-II228C-CALL</v>
          </cell>
          <cell r="W2223">
            <v>0</v>
          </cell>
        </row>
        <row r="2224">
          <cell r="A2224" t="str">
            <v>PTCMEF0-II229C-CALL</v>
          </cell>
          <cell r="W2224">
            <v>0</v>
          </cell>
        </row>
        <row r="2225">
          <cell r="A2225" t="str">
            <v>PTCMEF0-II230C-CALL</v>
          </cell>
          <cell r="W2225">
            <v>0</v>
          </cell>
        </row>
        <row r="2226">
          <cell r="A2226" t="str">
            <v>PTCMEF0-II231C-CALL</v>
          </cell>
          <cell r="W2226">
            <v>0</v>
          </cell>
        </row>
        <row r="2227">
          <cell r="A2227" t="str">
            <v>PTCMEF0-II232C-CALL</v>
          </cell>
          <cell r="W2227">
            <v>0</v>
          </cell>
        </row>
        <row r="2228">
          <cell r="A2228" t="str">
            <v>PTCMEF0-II233C-CALL</v>
          </cell>
          <cell r="W2228">
            <v>0</v>
          </cell>
        </row>
        <row r="2229">
          <cell r="A2229" t="str">
            <v>PTCMEF0-II234C-CALL</v>
          </cell>
          <cell r="W2229">
            <v>0</v>
          </cell>
        </row>
        <row r="2230">
          <cell r="A2230" t="str">
            <v>PTCMEF0-II235C-CALL</v>
          </cell>
          <cell r="W2230">
            <v>0</v>
          </cell>
        </row>
        <row r="2231">
          <cell r="A2231" t="str">
            <v>PTCMEF0-II236C-CALL</v>
          </cell>
          <cell r="W2231">
            <v>0</v>
          </cell>
        </row>
        <row r="2232">
          <cell r="A2232" t="str">
            <v>PTCMEF0-II237C-CALL</v>
          </cell>
          <cell r="W2232">
            <v>0</v>
          </cell>
        </row>
        <row r="2233">
          <cell r="A2233" t="str">
            <v>PTCMEF0-II238C-CALL</v>
          </cell>
          <cell r="W2233">
            <v>0</v>
          </cell>
        </row>
        <row r="2234">
          <cell r="A2234" t="str">
            <v>PTCMEF0-II239C-CALL</v>
          </cell>
          <cell r="W2234">
            <v>0</v>
          </cell>
        </row>
        <row r="2235">
          <cell r="A2235" t="str">
            <v>PTCMEF0-II240C-PUT</v>
          </cell>
          <cell r="W2235">
            <v>0</v>
          </cell>
        </row>
        <row r="2236">
          <cell r="A2236" t="str">
            <v>PTCMEF0-II241C-CALL</v>
          </cell>
          <cell r="W2236">
            <v>0</v>
          </cell>
        </row>
        <row r="2237">
          <cell r="A2237" t="str">
            <v>PTCMEF0-II242C-CALL</v>
          </cell>
          <cell r="W2237">
            <v>0</v>
          </cell>
        </row>
        <row r="2238">
          <cell r="A2238" t="str">
            <v>PTCMEF0-II243C-CALL</v>
          </cell>
          <cell r="W2238">
            <v>0</v>
          </cell>
        </row>
        <row r="2239">
          <cell r="A2239" t="str">
            <v>PTCMEF0-II244C-CALL</v>
          </cell>
          <cell r="W2239">
            <v>0</v>
          </cell>
        </row>
        <row r="2240">
          <cell r="A2240" t="str">
            <v>PTCMEF0-II245C-CALL</v>
          </cell>
          <cell r="W2240">
            <v>0</v>
          </cell>
        </row>
        <row r="2241">
          <cell r="A2241" t="str">
            <v>PTCMEF0-II246C-CALL</v>
          </cell>
          <cell r="W2241">
            <v>0</v>
          </cell>
        </row>
        <row r="2242">
          <cell r="A2242" t="str">
            <v>PTCMEF0-II247C-CALL</v>
          </cell>
          <cell r="W2242">
            <v>0</v>
          </cell>
        </row>
        <row r="2243">
          <cell r="A2243" t="str">
            <v>PTCMEF0-II248C-CALL</v>
          </cell>
          <cell r="W2243">
            <v>0</v>
          </cell>
        </row>
        <row r="2244">
          <cell r="A2244" t="str">
            <v>PTCMEF0-II249C-CALL</v>
          </cell>
          <cell r="W2244">
            <v>0</v>
          </cell>
        </row>
        <row r="2245">
          <cell r="A2245" t="str">
            <v>PTCMEF0-II250C-CALL</v>
          </cell>
          <cell r="W2245">
            <v>0</v>
          </cell>
        </row>
        <row r="2246">
          <cell r="A2246" t="str">
            <v>PTCMEF0-II251C-CALL</v>
          </cell>
          <cell r="W2246">
            <v>0</v>
          </cell>
        </row>
        <row r="2247">
          <cell r="A2247" t="str">
            <v>PTCMEF0-II252C-CALL</v>
          </cell>
          <cell r="W2247">
            <v>0</v>
          </cell>
        </row>
        <row r="2248">
          <cell r="A2248" t="str">
            <v>PTCMEF0-II253C-CALL</v>
          </cell>
          <cell r="W2248">
            <v>0</v>
          </cell>
        </row>
        <row r="2249">
          <cell r="A2249" t="str">
            <v>PTCMEF0-II254C-CALL</v>
          </cell>
          <cell r="W2249">
            <v>0</v>
          </cell>
        </row>
        <row r="2250">
          <cell r="A2250" t="str">
            <v>PTCMEF0-II255C-PUT</v>
          </cell>
          <cell r="W2250">
            <v>0</v>
          </cell>
        </row>
        <row r="2251">
          <cell r="A2251" t="str">
            <v>PTCMEF0-II256C-CALL</v>
          </cell>
          <cell r="W2251">
            <v>0</v>
          </cell>
        </row>
        <row r="2252">
          <cell r="A2252" t="str">
            <v>PTCMEF0-II257C-CALL</v>
          </cell>
          <cell r="W2252">
            <v>0</v>
          </cell>
        </row>
        <row r="2253">
          <cell r="A2253" t="str">
            <v>PTCMEF0-II258C-CALL</v>
          </cell>
          <cell r="W2253">
            <v>0</v>
          </cell>
        </row>
        <row r="2254">
          <cell r="A2254" t="str">
            <v>PTCMEF0-II259C-CALL</v>
          </cell>
          <cell r="W2254">
            <v>0</v>
          </cell>
        </row>
        <row r="2255">
          <cell r="A2255" t="str">
            <v>PTCMEF0-II260C-CALL</v>
          </cell>
          <cell r="W2255">
            <v>0</v>
          </cell>
        </row>
        <row r="2256">
          <cell r="A2256" t="str">
            <v>PTCMEF0-II261C-CALL</v>
          </cell>
          <cell r="W2256">
            <v>0</v>
          </cell>
        </row>
        <row r="2257">
          <cell r="A2257" t="str">
            <v>PTCMEF0-II262C-CALL</v>
          </cell>
          <cell r="W2257">
            <v>0</v>
          </cell>
        </row>
        <row r="2258">
          <cell r="A2258" t="str">
            <v>PTCMEF0-II263C-CALL</v>
          </cell>
          <cell r="W2258">
            <v>0</v>
          </cell>
        </row>
        <row r="2259">
          <cell r="A2259" t="str">
            <v>PTCMEF0-II264C-CALL</v>
          </cell>
          <cell r="W2259">
            <v>0</v>
          </cell>
        </row>
        <row r="2260">
          <cell r="A2260" t="str">
            <v>PTCMEF0-II265C-CALL</v>
          </cell>
          <cell r="W2260">
            <v>0</v>
          </cell>
        </row>
        <row r="2261">
          <cell r="A2261" t="str">
            <v>PTCMEF0-II266C-CALL</v>
          </cell>
          <cell r="W2261">
            <v>0</v>
          </cell>
        </row>
        <row r="2262">
          <cell r="A2262" t="str">
            <v>PTCMEF0-II267C-CALL</v>
          </cell>
          <cell r="W2262">
            <v>0</v>
          </cell>
        </row>
        <row r="2263">
          <cell r="A2263" t="str">
            <v>PTCMEF0-II268C-CALL</v>
          </cell>
          <cell r="W2263">
            <v>0</v>
          </cell>
        </row>
        <row r="2264">
          <cell r="A2264" t="str">
            <v>PTCMEF0-II269C-CALL</v>
          </cell>
          <cell r="W2264">
            <v>0</v>
          </cell>
        </row>
        <row r="2265">
          <cell r="A2265" t="str">
            <v>PTCMEF0-II270C-CALL</v>
          </cell>
          <cell r="W2265">
            <v>0</v>
          </cell>
        </row>
        <row r="2266">
          <cell r="A2266" t="str">
            <v>PTCMEF0-II271C-CALL</v>
          </cell>
          <cell r="W2266">
            <v>0</v>
          </cell>
        </row>
        <row r="2267">
          <cell r="A2267" t="str">
            <v>PTCMEF0-II272C-CALL</v>
          </cell>
          <cell r="W2267">
            <v>0</v>
          </cell>
        </row>
        <row r="2268">
          <cell r="A2268" t="str">
            <v>PTCMEF0-II273C-CALL</v>
          </cell>
          <cell r="W2268">
            <v>0</v>
          </cell>
        </row>
        <row r="2269">
          <cell r="A2269" t="str">
            <v>PTCMEF0-II274C-CALL</v>
          </cell>
          <cell r="W2269">
            <v>0</v>
          </cell>
        </row>
        <row r="2270">
          <cell r="A2270" t="str">
            <v>PTCMEF0-II275C-CALL</v>
          </cell>
          <cell r="W2270">
            <v>0</v>
          </cell>
        </row>
        <row r="2271">
          <cell r="A2271" t="str">
            <v>PTCMEF0-II276C-CALL</v>
          </cell>
          <cell r="W2271">
            <v>0</v>
          </cell>
        </row>
        <row r="2272">
          <cell r="A2272" t="str">
            <v>PTCMEF0-II277C-CALL</v>
          </cell>
          <cell r="W2272">
            <v>0</v>
          </cell>
        </row>
        <row r="2273">
          <cell r="A2273" t="str">
            <v>PTCMEF0-II278C-PUT</v>
          </cell>
          <cell r="W2273">
            <v>0</v>
          </cell>
        </row>
        <row r="2274">
          <cell r="A2274" t="str">
            <v>PTCMEF0-II279C-PUT</v>
          </cell>
          <cell r="W2274">
            <v>0</v>
          </cell>
        </row>
        <row r="2275">
          <cell r="A2275" t="str">
            <v>PTCMEF0-II280C-PUT</v>
          </cell>
          <cell r="W2275">
            <v>0</v>
          </cell>
        </row>
        <row r="2276">
          <cell r="A2276" t="str">
            <v>PTCMEF0-II281C-PUT</v>
          </cell>
          <cell r="W2276">
            <v>0</v>
          </cell>
        </row>
        <row r="2277">
          <cell r="A2277" t="str">
            <v>PTCMEF0-II282C-PUT</v>
          </cell>
          <cell r="W2277">
            <v>0</v>
          </cell>
        </row>
        <row r="2278">
          <cell r="A2278" t="str">
            <v>PTCMEF0-II283C-PUT</v>
          </cell>
          <cell r="W2278">
            <v>0</v>
          </cell>
        </row>
        <row r="2279">
          <cell r="A2279" t="str">
            <v>PTCMEF0-II284C-CALL</v>
          </cell>
          <cell r="W2279">
            <v>0</v>
          </cell>
        </row>
        <row r="2280">
          <cell r="A2280" t="str">
            <v>PTCMEF0-II285C-CALL</v>
          </cell>
          <cell r="W2280">
            <v>0</v>
          </cell>
        </row>
        <row r="2281">
          <cell r="A2281" t="str">
            <v>PTCMEF0-II286C-PUT</v>
          </cell>
          <cell r="W2281">
            <v>0</v>
          </cell>
        </row>
        <row r="2282">
          <cell r="A2282" t="str">
            <v>PTCMEF0-II287C-PUT</v>
          </cell>
          <cell r="W2282">
            <v>0</v>
          </cell>
        </row>
        <row r="2283">
          <cell r="A2283" t="str">
            <v>PTCMEF0-II288C-CALL</v>
          </cell>
          <cell r="W2283">
            <v>0</v>
          </cell>
        </row>
        <row r="2284">
          <cell r="A2284" t="str">
            <v>PTCMEF0-II289C-CALL</v>
          </cell>
          <cell r="W2284">
            <v>0</v>
          </cell>
        </row>
        <row r="2285">
          <cell r="A2285" t="str">
            <v>PTCMEF0-II290C-CALL</v>
          </cell>
          <cell r="W2285">
            <v>0</v>
          </cell>
        </row>
        <row r="2286">
          <cell r="A2286" t="str">
            <v>PTCMEF0-II291C-CALL</v>
          </cell>
          <cell r="W2286">
            <v>0</v>
          </cell>
        </row>
        <row r="2287">
          <cell r="A2287" t="str">
            <v>PTCMEF0-II292C-CALL</v>
          </cell>
          <cell r="W2287">
            <v>0</v>
          </cell>
        </row>
        <row r="2288">
          <cell r="A2288" t="str">
            <v>PTCMEF0-II293C-CALL</v>
          </cell>
          <cell r="W2288">
            <v>0</v>
          </cell>
        </row>
        <row r="2289">
          <cell r="A2289" t="str">
            <v>PTCMEF0-II294C-CALL</v>
          </cell>
          <cell r="W2289">
            <v>0</v>
          </cell>
        </row>
        <row r="2290">
          <cell r="A2290" t="str">
            <v>PTCMEF0-II295C-CALL</v>
          </cell>
          <cell r="W2290">
            <v>0</v>
          </cell>
        </row>
        <row r="2291">
          <cell r="A2291" t="str">
            <v>PTCMEF0-II296C-CALL</v>
          </cell>
          <cell r="W2291">
            <v>0</v>
          </cell>
        </row>
        <row r="2292">
          <cell r="A2292" t="str">
            <v>PTCMEF0-II297C-CALL</v>
          </cell>
          <cell r="W2292">
            <v>0</v>
          </cell>
        </row>
        <row r="2293">
          <cell r="A2293" t="str">
            <v>PTCMEF0-EI001C-CALL</v>
          </cell>
          <cell r="W2293">
            <v>0</v>
          </cell>
        </row>
        <row r="2294">
          <cell r="A2294" t="str">
            <v>PTCMEF0-EI002C-CALL</v>
          </cell>
          <cell r="W2294">
            <v>0</v>
          </cell>
        </row>
        <row r="2295">
          <cell r="A2295" t="str">
            <v>PTCMEF0-EI003C-PUT</v>
          </cell>
          <cell r="W2295">
            <v>0</v>
          </cell>
        </row>
        <row r="2296">
          <cell r="A2296" t="str">
            <v>PTCMEF0-EI004C-PUT</v>
          </cell>
          <cell r="W2296">
            <v>0</v>
          </cell>
        </row>
        <row r="2297">
          <cell r="A2297" t="str">
            <v>PTCMEF0-EI005C-PUT</v>
          </cell>
          <cell r="W2297">
            <v>0</v>
          </cell>
        </row>
        <row r="2298">
          <cell r="A2298" t="str">
            <v>PTCMEF0-EI006C-PUT</v>
          </cell>
          <cell r="W2298">
            <v>0</v>
          </cell>
        </row>
        <row r="2299">
          <cell r="A2299" t="str">
            <v>PTCMEF0-EI007C-CALL</v>
          </cell>
          <cell r="W2299">
            <v>0</v>
          </cell>
        </row>
        <row r="2300">
          <cell r="A2300" t="str">
            <v>PTCMEF0-EI008C-CALL</v>
          </cell>
          <cell r="W2300">
            <v>0</v>
          </cell>
        </row>
        <row r="2301">
          <cell r="A2301" t="str">
            <v>PTCMEF0-EI009C-PUT</v>
          </cell>
          <cell r="W2301">
            <v>0</v>
          </cell>
        </row>
        <row r="2302">
          <cell r="A2302" t="str">
            <v>PTCMEF0-EI010C-CALL</v>
          </cell>
          <cell r="W2302">
            <v>0</v>
          </cell>
        </row>
        <row r="2303">
          <cell r="A2303" t="str">
            <v>PTCMEF0-EI011C-CALL</v>
          </cell>
          <cell r="W2303">
            <v>0</v>
          </cell>
        </row>
        <row r="2304">
          <cell r="A2304" t="str">
            <v>PTCMEF0-EI012C-CALL</v>
          </cell>
          <cell r="W2304">
            <v>0</v>
          </cell>
        </row>
        <row r="2305">
          <cell r="A2305" t="str">
            <v>PTCMEF0-EI013C-CALL</v>
          </cell>
          <cell r="W2305">
            <v>0</v>
          </cell>
        </row>
        <row r="2306">
          <cell r="A2306" t="str">
            <v>PTCMEF0-EI014C-CALL</v>
          </cell>
          <cell r="W2306">
            <v>0</v>
          </cell>
        </row>
        <row r="2307">
          <cell r="A2307" t="str">
            <v>PTCMEF0-EI015C-PUT</v>
          </cell>
          <cell r="W2307">
            <v>0</v>
          </cell>
        </row>
        <row r="2308">
          <cell r="A2308" t="str">
            <v>PTCMEF0-EI016C-PUT</v>
          </cell>
          <cell r="W2308">
            <v>0</v>
          </cell>
        </row>
        <row r="2309">
          <cell r="A2309" t="str">
            <v>PTCMEF0-EI017C-CALL</v>
          </cell>
          <cell r="W2309">
            <v>0</v>
          </cell>
        </row>
        <row r="2310">
          <cell r="A2310" t="str">
            <v>PTCMEF0-EI018C-CALL</v>
          </cell>
          <cell r="W2310">
            <v>0</v>
          </cell>
        </row>
        <row r="2311">
          <cell r="A2311" t="str">
            <v>PTCMEF0-EI019C-PUT</v>
          </cell>
          <cell r="W2311">
            <v>0</v>
          </cell>
        </row>
        <row r="2312">
          <cell r="A2312" t="str">
            <v>PTCMEF0-EI020C-PUT</v>
          </cell>
          <cell r="W2312">
            <v>0</v>
          </cell>
        </row>
        <row r="2313">
          <cell r="A2313" t="str">
            <v>PTCMEF0-EI021C-CALL</v>
          </cell>
          <cell r="W2313">
            <v>0</v>
          </cell>
        </row>
        <row r="2314">
          <cell r="A2314" t="str">
            <v>PTCMEF0-EI022C-CALL</v>
          </cell>
          <cell r="W2314">
            <v>0</v>
          </cell>
        </row>
        <row r="2315">
          <cell r="A2315" t="str">
            <v>PTCMEF0-EI023C-PUT</v>
          </cell>
          <cell r="W2315">
            <v>0</v>
          </cell>
        </row>
        <row r="2316">
          <cell r="A2316" t="str">
            <v>PTCMEF0-EI024C-PUT</v>
          </cell>
          <cell r="W2316">
            <v>0</v>
          </cell>
        </row>
        <row r="2317">
          <cell r="A2317" t="str">
            <v>PTCMEF0-EI025C-CALL</v>
          </cell>
          <cell r="W2317">
            <v>0</v>
          </cell>
        </row>
        <row r="2318">
          <cell r="A2318" t="str">
            <v>PTCMEF0-EI026C-CALL</v>
          </cell>
          <cell r="W2318">
            <v>0</v>
          </cell>
        </row>
        <row r="2319">
          <cell r="A2319" t="str">
            <v>PTCMEF0-EI027C-PUT</v>
          </cell>
          <cell r="W2319">
            <v>0</v>
          </cell>
        </row>
        <row r="2320">
          <cell r="A2320" t="str">
            <v>PTCMEF0-EI028C-PUT</v>
          </cell>
          <cell r="W2320">
            <v>0</v>
          </cell>
        </row>
        <row r="2321">
          <cell r="A2321" t="str">
            <v>PTCMEF0-EI029C-CALL</v>
          </cell>
          <cell r="W2321">
            <v>0</v>
          </cell>
        </row>
        <row r="2322">
          <cell r="A2322" t="str">
            <v>PTCMEF0-EI030C-CALL</v>
          </cell>
          <cell r="W2322">
            <v>0</v>
          </cell>
        </row>
        <row r="2323">
          <cell r="A2323" t="str">
            <v>PTCMEF0-EI031C-CALL</v>
          </cell>
          <cell r="W2323">
            <v>0</v>
          </cell>
        </row>
        <row r="2324">
          <cell r="A2324" t="str">
            <v>PTCMEF0-EI032C-CALL</v>
          </cell>
          <cell r="W2324">
            <v>0</v>
          </cell>
        </row>
        <row r="2325">
          <cell r="A2325" t="str">
            <v>PTCMEF0-EI033C-CALL</v>
          </cell>
          <cell r="W2325">
            <v>0</v>
          </cell>
        </row>
        <row r="2326">
          <cell r="A2326" t="str">
            <v>PTCMEF0-EI034C-CALL</v>
          </cell>
          <cell r="W2326">
            <v>0</v>
          </cell>
        </row>
        <row r="2327">
          <cell r="A2327" t="str">
            <v>PTCMEF0-EI035C-CALL</v>
          </cell>
          <cell r="W2327">
            <v>0</v>
          </cell>
        </row>
        <row r="2328">
          <cell r="A2328" t="str">
            <v>PTCMEF0-EI036C-CALL</v>
          </cell>
          <cell r="W2328">
            <v>0</v>
          </cell>
        </row>
        <row r="2329">
          <cell r="A2329" t="str">
            <v>PTCMEF0-EI037C-CALL</v>
          </cell>
          <cell r="W2329">
            <v>0</v>
          </cell>
        </row>
        <row r="2330">
          <cell r="A2330" t="str">
            <v>PTCMEF0-EI038C-CALL</v>
          </cell>
          <cell r="W2330">
            <v>0</v>
          </cell>
        </row>
        <row r="2331">
          <cell r="A2331" t="str">
            <v>PTCMEF0-EI039C-CALL</v>
          </cell>
          <cell r="W2331">
            <v>0</v>
          </cell>
        </row>
        <row r="2332">
          <cell r="A2332" t="str">
            <v>PTCMEF0-EI040C-CALL</v>
          </cell>
          <cell r="W2332">
            <v>0</v>
          </cell>
        </row>
        <row r="2333">
          <cell r="A2333" t="str">
            <v>PTCMEF0-EI041C-CALL</v>
          </cell>
          <cell r="W2333">
            <v>0</v>
          </cell>
        </row>
        <row r="2334">
          <cell r="A2334" t="str">
            <v>PTCMEF0-EI042C-CALL</v>
          </cell>
          <cell r="W2334">
            <v>0</v>
          </cell>
        </row>
        <row r="2335">
          <cell r="A2335" t="str">
            <v>PTCMEF0-EI043C-CALL</v>
          </cell>
          <cell r="W2335">
            <v>0</v>
          </cell>
        </row>
        <row r="2336">
          <cell r="A2336" t="str">
            <v>PTCMEF0-EI044C-CALL</v>
          </cell>
          <cell r="W2336">
            <v>0</v>
          </cell>
        </row>
        <row r="2337">
          <cell r="A2337" t="str">
            <v>PTCMEF0-EI045C-CALL</v>
          </cell>
          <cell r="W2337">
            <v>0</v>
          </cell>
        </row>
        <row r="2338">
          <cell r="A2338" t="str">
            <v>PTCMEF0-EI046C-CALL</v>
          </cell>
          <cell r="W2338">
            <v>0</v>
          </cell>
        </row>
        <row r="2339">
          <cell r="A2339" t="str">
            <v>PTCMEF0-EI047C-CALL</v>
          </cell>
          <cell r="W2339">
            <v>0</v>
          </cell>
        </row>
        <row r="2340">
          <cell r="A2340" t="str">
            <v>PTCMEF0-EI048C-CALL</v>
          </cell>
          <cell r="W2340">
            <v>0</v>
          </cell>
        </row>
        <row r="2341">
          <cell r="A2341" t="str">
            <v>PTCMEF0-EI049C-CALL</v>
          </cell>
          <cell r="W2341">
            <v>0</v>
          </cell>
        </row>
        <row r="2342">
          <cell r="A2342" t="str">
            <v>PTCMEF0-EI050C-CALL</v>
          </cell>
          <cell r="W2342">
            <v>0</v>
          </cell>
        </row>
        <row r="2343">
          <cell r="A2343" t="str">
            <v>PTCMEF0-EI051C-CALL</v>
          </cell>
          <cell r="W2343">
            <v>0</v>
          </cell>
        </row>
        <row r="2344">
          <cell r="A2344" t="str">
            <v>PTCMEF0-EI052C-CALL</v>
          </cell>
          <cell r="W2344">
            <v>0</v>
          </cell>
        </row>
        <row r="2345">
          <cell r="A2345" t="str">
            <v>PTCMEF0-EI053C-CALL</v>
          </cell>
          <cell r="W2345">
            <v>0</v>
          </cell>
        </row>
        <row r="2346">
          <cell r="A2346" t="str">
            <v>PTCMEF0-EI054C-CALL</v>
          </cell>
          <cell r="W2346">
            <v>0</v>
          </cell>
        </row>
        <row r="2347">
          <cell r="A2347" t="str">
            <v>PTCMEF0-EI055C-CALL</v>
          </cell>
          <cell r="W2347">
            <v>0</v>
          </cell>
        </row>
        <row r="2348">
          <cell r="A2348" t="str">
            <v>PTCMEF0-EI056C-CALL</v>
          </cell>
          <cell r="W2348">
            <v>0</v>
          </cell>
        </row>
        <row r="2349">
          <cell r="A2349" t="str">
            <v>PTCMEF0-EI057C-CALL</v>
          </cell>
          <cell r="W2349">
            <v>0</v>
          </cell>
        </row>
        <row r="2350">
          <cell r="A2350" t="str">
            <v>PTCMEF0-EI058C-CALL</v>
          </cell>
          <cell r="W2350">
            <v>0</v>
          </cell>
        </row>
        <row r="2351">
          <cell r="A2351" t="str">
            <v>PTCMEF0-EI059C-CALL</v>
          </cell>
          <cell r="W2351">
            <v>0</v>
          </cell>
        </row>
        <row r="2352">
          <cell r="A2352" t="str">
            <v>PTCMEF0-EI060C-CALL</v>
          </cell>
          <cell r="W2352">
            <v>0</v>
          </cell>
        </row>
        <row r="2353">
          <cell r="A2353" t="str">
            <v>PTCMEF0-II013C-CALL</v>
          </cell>
          <cell r="W2353">
            <v>0</v>
          </cell>
        </row>
        <row r="2354">
          <cell r="A2354" t="str">
            <v>PTCMEF0-II017C-CALL</v>
          </cell>
          <cell r="W2354">
            <v>0</v>
          </cell>
        </row>
        <row r="2355">
          <cell r="A2355" t="str">
            <v>PTCMEF0-II019C-CALL</v>
          </cell>
          <cell r="W2355">
            <v>0</v>
          </cell>
        </row>
        <row r="2356">
          <cell r="A2356" t="str">
            <v>PTCMEF0-II020C-CALL</v>
          </cell>
          <cell r="W2356">
            <v>0</v>
          </cell>
        </row>
        <row r="2357">
          <cell r="A2357" t="str">
            <v>PTCMEF0-II024C-CALL</v>
          </cell>
          <cell r="W2357">
            <v>0</v>
          </cell>
        </row>
        <row r="2358">
          <cell r="A2358" t="str">
            <v>PTCMEF0-II014C-CALL</v>
          </cell>
          <cell r="W2358">
            <v>0</v>
          </cell>
        </row>
        <row r="2359">
          <cell r="A2359" t="str">
            <v>PTCMEF0-II018C-CALL</v>
          </cell>
          <cell r="W2359">
            <v>0</v>
          </cell>
        </row>
        <row r="2360">
          <cell r="A2360" t="str">
            <v>345071270108</v>
          </cell>
          <cell r="W2360">
            <v>0</v>
          </cell>
        </row>
        <row r="2361">
          <cell r="A2361" t="str">
            <v>345403291080</v>
          </cell>
          <cell r="W2361">
            <v>0</v>
          </cell>
        </row>
        <row r="2362">
          <cell r="A2362" t="str">
            <v>3454922Q1040</v>
          </cell>
          <cell r="W2362">
            <v>0</v>
          </cell>
        </row>
        <row r="2363">
          <cell r="A2363" t="str">
            <v>3454942R1086</v>
          </cell>
          <cell r="W2363">
            <v>0</v>
          </cell>
        </row>
        <row r="2364">
          <cell r="A2364" t="str">
            <v>3455062C8394</v>
          </cell>
          <cell r="W2364">
            <v>0</v>
          </cell>
        </row>
        <row r="2365">
          <cell r="A2365" t="str">
            <v>3455372P1005</v>
          </cell>
          <cell r="W2365">
            <v>0</v>
          </cell>
        </row>
        <row r="2366">
          <cell r="A2366" t="str">
            <v>3456662H1059</v>
          </cell>
          <cell r="W2366">
            <v>0</v>
          </cell>
        </row>
        <row r="2367">
          <cell r="A2367" t="str">
            <v>5260012EA698</v>
          </cell>
          <cell r="W2367">
            <v>0</v>
          </cell>
        </row>
        <row r="2368">
          <cell r="A2368" t="str">
            <v>5260012EY605</v>
          </cell>
          <cell r="W2368">
            <v>0</v>
          </cell>
        </row>
        <row r="2369">
          <cell r="A2369" t="str">
            <v>5271112E7770</v>
          </cell>
          <cell r="W2369">
            <v>0</v>
          </cell>
        </row>
        <row r="2370">
          <cell r="A2370" t="str">
            <v>5271112E8778</v>
          </cell>
          <cell r="W2370">
            <v>0</v>
          </cell>
        </row>
        <row r="2371">
          <cell r="A2371" t="str">
            <v>5275122EE628</v>
          </cell>
          <cell r="W2371">
            <v>0</v>
          </cell>
        </row>
        <row r="2372">
          <cell r="A2372" t="str">
            <v>5270732ENQZ4</v>
          </cell>
          <cell r="W2372">
            <v>0</v>
          </cell>
        </row>
        <row r="2373">
          <cell r="A2373" t="str">
            <v>3454562G1076</v>
          </cell>
          <cell r="W2373">
            <v>0</v>
          </cell>
        </row>
        <row r="2374">
          <cell r="A2374" t="str">
            <v>5274172CACEL</v>
          </cell>
          <cell r="W2374">
            <v>0</v>
          </cell>
        </row>
        <row r="2375">
          <cell r="A2375" t="str">
            <v>3455482K1088</v>
          </cell>
          <cell r="W2375">
            <v>0</v>
          </cell>
        </row>
        <row r="2376">
          <cell r="A2376" t="str">
            <v>3455562C1018</v>
          </cell>
          <cell r="W2376">
            <v>0</v>
          </cell>
        </row>
        <row r="2377">
          <cell r="A2377" t="str">
            <v>3455882SQD29</v>
          </cell>
          <cell r="W2377">
            <v>0</v>
          </cell>
        </row>
        <row r="2378">
          <cell r="A2378" t="str">
            <v>3456802G1085</v>
          </cell>
          <cell r="W2378">
            <v>0</v>
          </cell>
        </row>
        <row r="2379">
          <cell r="A2379" t="str">
            <v>5260012E2090</v>
          </cell>
          <cell r="W2379">
            <v>0</v>
          </cell>
        </row>
        <row r="2380">
          <cell r="A2380" t="str">
            <v>5273932EA581</v>
          </cell>
          <cell r="W2380">
            <v>0</v>
          </cell>
        </row>
        <row r="2381">
          <cell r="A2381" t="str">
            <v>5271112E7325</v>
          </cell>
          <cell r="W2381">
            <v>0</v>
          </cell>
        </row>
        <row r="2382">
          <cell r="A2382" t="str">
            <v>5271112E8810</v>
          </cell>
          <cell r="W2382">
            <v>0</v>
          </cell>
        </row>
        <row r="2383">
          <cell r="A2383" t="str">
            <v>5271112EUSHC</v>
          </cell>
          <cell r="W2383">
            <v>0</v>
          </cell>
        </row>
        <row r="2384">
          <cell r="A2384" t="str">
            <v>5274042US337</v>
          </cell>
          <cell r="W2384">
            <v>0</v>
          </cell>
        </row>
        <row r="2385">
          <cell r="A2385" t="str">
            <v>5273932EA870</v>
          </cell>
          <cell r="W2385">
            <v>0</v>
          </cell>
        </row>
        <row r="2386">
          <cell r="A2386" t="str">
            <v>345214221022</v>
          </cell>
          <cell r="W2386">
            <v>0</v>
          </cell>
        </row>
        <row r="2387">
          <cell r="A2387" t="str">
            <v>345315201095</v>
          </cell>
          <cell r="W2387">
            <v>0</v>
          </cell>
        </row>
        <row r="2388">
          <cell r="A2388" t="str">
            <v>3453172W1062</v>
          </cell>
          <cell r="W2388">
            <v>0</v>
          </cell>
        </row>
        <row r="2389">
          <cell r="A2389" t="str">
            <v>3455982A1025</v>
          </cell>
          <cell r="W2389">
            <v>0</v>
          </cell>
        </row>
        <row r="2390">
          <cell r="A2390" t="str">
            <v>345708261066</v>
          </cell>
          <cell r="W2390">
            <v>0</v>
          </cell>
        </row>
        <row r="2391">
          <cell r="A2391" t="str">
            <v>5260012A8889</v>
          </cell>
          <cell r="W2391">
            <v>0</v>
          </cell>
        </row>
        <row r="2392">
          <cell r="A2392" t="str">
            <v>5260012EY704</v>
          </cell>
          <cell r="W2392">
            <v>0</v>
          </cell>
        </row>
        <row r="2393">
          <cell r="A2393" t="str">
            <v>5271112E8752</v>
          </cell>
          <cell r="W2393">
            <v>0</v>
          </cell>
        </row>
        <row r="2394">
          <cell r="A2394" t="str">
            <v>5271112TRANS</v>
          </cell>
          <cell r="W2394">
            <v>0</v>
          </cell>
        </row>
        <row r="2395">
          <cell r="A2395" t="str">
            <v>5270432F2994</v>
          </cell>
          <cell r="W2395">
            <v>0</v>
          </cell>
        </row>
        <row r="2396">
          <cell r="A2396" t="str">
            <v>34505125R102</v>
          </cell>
          <cell r="W2396">
            <v>0</v>
          </cell>
        </row>
        <row r="2397">
          <cell r="A2397" t="str">
            <v>345426231005</v>
          </cell>
          <cell r="W2397">
            <v>0</v>
          </cell>
        </row>
        <row r="2398">
          <cell r="A2398" t="str">
            <v>345499251036</v>
          </cell>
          <cell r="W2398">
            <v>0</v>
          </cell>
        </row>
        <row r="2399">
          <cell r="A2399" t="str">
            <v>5277592EQ807</v>
          </cell>
          <cell r="W2399">
            <v>0</v>
          </cell>
        </row>
        <row r="2400">
          <cell r="A2400" t="str">
            <v>5275102CSGDE</v>
          </cell>
          <cell r="W2400">
            <v>0</v>
          </cell>
        </row>
        <row r="2401">
          <cell r="A2401" t="str">
            <v>5260012EA862</v>
          </cell>
          <cell r="W2401">
            <v>0</v>
          </cell>
        </row>
        <row r="2402">
          <cell r="A2402" t="str">
            <v>5260012EY803</v>
          </cell>
          <cell r="W2402">
            <v>0</v>
          </cell>
        </row>
        <row r="2403">
          <cell r="A2403" t="str">
            <v>5259252EG498</v>
          </cell>
          <cell r="W2403">
            <v>0</v>
          </cell>
        </row>
        <row r="2404">
          <cell r="A2404" t="str">
            <v>5270172A7028</v>
          </cell>
          <cell r="W2404">
            <v>0</v>
          </cell>
        </row>
        <row r="2405">
          <cell r="A2405" t="str">
            <v>5270802F3332</v>
          </cell>
          <cell r="W2405">
            <v>0</v>
          </cell>
        </row>
        <row r="2406">
          <cell r="A2406" t="str">
            <v>5270802PTDIG</v>
          </cell>
          <cell r="W2406">
            <v>0</v>
          </cell>
        </row>
        <row r="2407">
          <cell r="A2407" t="str">
            <v>5274042EX846</v>
          </cell>
          <cell r="W2407">
            <v>0</v>
          </cell>
        </row>
        <row r="2408">
          <cell r="A2408" t="str">
            <v>5270474GAIWT</v>
          </cell>
          <cell r="W2408">
            <v>0</v>
          </cell>
        </row>
        <row r="2409">
          <cell r="A2409" t="str">
            <v>52751023193L</v>
          </cell>
          <cell r="W2409">
            <v>0</v>
          </cell>
        </row>
        <row r="2410">
          <cell r="A2410" t="str">
            <v>5275282EY236</v>
          </cell>
          <cell r="W2410">
            <v>0</v>
          </cell>
        </row>
        <row r="2411">
          <cell r="A2411" t="str">
            <v>5274042ER704</v>
          </cell>
          <cell r="W2411">
            <v>0</v>
          </cell>
        </row>
        <row r="2412">
          <cell r="A2412" t="str">
            <v>5275282EY673</v>
          </cell>
          <cell r="W2412">
            <v>0</v>
          </cell>
        </row>
        <row r="2413">
          <cell r="A2413" t="str">
            <v>5274042EA108</v>
          </cell>
          <cell r="W2413">
            <v>0</v>
          </cell>
        </row>
        <row r="2414">
          <cell r="A2414" t="str">
            <v>5277444FPLJ4 </v>
          </cell>
          <cell r="W2414">
            <v>0</v>
          </cell>
        </row>
        <row r="2415">
          <cell r="A2415" t="str">
            <v>5275522EX192</v>
          </cell>
          <cell r="W2415">
            <v>0</v>
          </cell>
        </row>
        <row r="2416">
          <cell r="A2416" t="str">
            <v>5271112E7515</v>
          </cell>
          <cell r="W2416">
            <v>0</v>
          </cell>
        </row>
        <row r="2417">
          <cell r="A2417" t="str">
            <v>5275122EG649</v>
          </cell>
          <cell r="W2417">
            <v>0</v>
          </cell>
        </row>
        <row r="2418">
          <cell r="A2418" t="str">
            <v>5275322EQM38</v>
          </cell>
          <cell r="W2418">
            <v>0</v>
          </cell>
        </row>
        <row r="2419">
          <cell r="A2419" t="str">
            <v>5273932EX475</v>
          </cell>
          <cell r="W2419">
            <v>0</v>
          </cell>
        </row>
        <row r="2420">
          <cell r="A2420" t="str">
            <v>5274722KFVG8</v>
          </cell>
          <cell r="W2420">
            <v>0</v>
          </cell>
        </row>
        <row r="2421">
          <cell r="A2421" t="str">
            <v>5271112E7531</v>
          </cell>
          <cell r="W2421">
            <v>0</v>
          </cell>
        </row>
        <row r="2422">
          <cell r="A2422" t="str">
            <v>5271112ISQQQ</v>
          </cell>
          <cell r="W2422">
            <v>0</v>
          </cell>
        </row>
        <row r="2423">
          <cell r="A2423" t="str">
            <v>5270652EF676</v>
          </cell>
          <cell r="W2423">
            <v>0</v>
          </cell>
        </row>
        <row r="2424">
          <cell r="A2424" t="str">
            <v>5275122EV647</v>
          </cell>
          <cell r="W2424">
            <v>0</v>
          </cell>
        </row>
        <row r="2425">
          <cell r="A2425" t="str">
            <v>5276662EC780</v>
          </cell>
          <cell r="W2425">
            <v>0</v>
          </cell>
        </row>
        <row r="2426">
          <cell r="A2426" t="str">
            <v>5270652EH821</v>
          </cell>
          <cell r="W2426">
            <v>0</v>
          </cell>
        </row>
        <row r="2427">
          <cell r="A2427" t="str">
            <v>5271112E7523</v>
          </cell>
          <cell r="W2427">
            <v>2.7288939849407001E-2</v>
          </cell>
        </row>
        <row r="2428">
          <cell r="A2428" t="str">
            <v>5271112EF388</v>
          </cell>
          <cell r="W2428">
            <v>0</v>
          </cell>
        </row>
        <row r="2429">
          <cell r="A2429" t="str">
            <v>5272872US977</v>
          </cell>
          <cell r="W2429">
            <v>0</v>
          </cell>
        </row>
        <row r="2430">
          <cell r="A2430" t="str">
            <v>5272872EY477</v>
          </cell>
          <cell r="W2430">
            <v>0</v>
          </cell>
        </row>
        <row r="2431">
          <cell r="A2431" t="str">
            <v>5275322ESA8K</v>
          </cell>
          <cell r="W2431">
            <v>0</v>
          </cell>
        </row>
        <row r="2432">
          <cell r="A2432" t="str">
            <v>5275122EE103</v>
          </cell>
          <cell r="W2432">
            <v>0</v>
          </cell>
        </row>
        <row r="2433">
          <cell r="A2433" t="str">
            <v>5260002EE103</v>
          </cell>
          <cell r="W2433">
            <v>0</v>
          </cell>
        </row>
        <row r="2434">
          <cell r="A2434" t="str">
            <v>5274292E2260</v>
          </cell>
          <cell r="W2434">
            <v>0</v>
          </cell>
        </row>
        <row r="2435">
          <cell r="A2435" t="str">
            <v>5275122V7203</v>
          </cell>
          <cell r="W2435">
            <v>0</v>
          </cell>
        </row>
        <row r="2436">
          <cell r="A2436" t="str">
            <v>5274042EE302</v>
          </cell>
          <cell r="W2436">
            <v>0</v>
          </cell>
        </row>
        <row r="2437">
          <cell r="A2437" t="str">
            <v>5272872Y5437</v>
          </cell>
          <cell r="W2437">
            <v>0</v>
          </cell>
        </row>
        <row r="2438">
          <cell r="A2438" t="str">
            <v>5274722KARS0</v>
          </cell>
          <cell r="W2438">
            <v>0</v>
          </cell>
        </row>
        <row r="2439">
          <cell r="A2439" t="str">
            <v>5260012EY886</v>
          </cell>
          <cell r="W2439">
            <v>0</v>
          </cell>
        </row>
        <row r="2440">
          <cell r="A2440" t="str">
            <v>5270172A8760</v>
          </cell>
          <cell r="W2440">
            <v>0</v>
          </cell>
        </row>
        <row r="2441">
          <cell r="A2441" t="str">
            <v>52MSIM2CA24X</v>
          </cell>
          <cell r="W2441">
            <v>0</v>
          </cell>
        </row>
        <row r="2442">
          <cell r="A2442" t="str">
            <v>527417246594</v>
          </cell>
          <cell r="W2442">
            <v>0</v>
          </cell>
        </row>
        <row r="2443">
          <cell r="A2443" t="str">
            <v>5270172E2858</v>
          </cell>
          <cell r="W2443">
            <v>0</v>
          </cell>
        </row>
        <row r="2444">
          <cell r="A2444" t="str">
            <v>5270242EMECO</v>
          </cell>
          <cell r="W2444">
            <v>0</v>
          </cell>
        </row>
        <row r="2445">
          <cell r="A2445" t="str">
            <v>527025212106</v>
          </cell>
          <cell r="W2445">
            <v>0</v>
          </cell>
        </row>
        <row r="2446">
          <cell r="A2446" t="str">
            <v>527040275426</v>
          </cell>
          <cell r="W2446">
            <v>0</v>
          </cell>
        </row>
        <row r="2447">
          <cell r="A2447" t="str">
            <v>5270492F0703</v>
          </cell>
          <cell r="W2447">
            <v>0</v>
          </cell>
        </row>
        <row r="2448">
          <cell r="A2448" t="str">
            <v>5271112E6533</v>
          </cell>
          <cell r="W2448">
            <v>0</v>
          </cell>
        </row>
        <row r="2449">
          <cell r="A2449" t="str">
            <v>5271112E7234</v>
          </cell>
          <cell r="W2449">
            <v>0</v>
          </cell>
        </row>
        <row r="2450">
          <cell r="A2450" t="str">
            <v>5271112EG764</v>
          </cell>
          <cell r="W2450">
            <v>0</v>
          </cell>
        </row>
        <row r="2451">
          <cell r="A2451" t="str">
            <v>5270732E4GZ6</v>
          </cell>
          <cell r="W2451">
            <v>0</v>
          </cell>
        </row>
        <row r="2452">
          <cell r="A2452" t="str">
            <v>5274042FEMUS</v>
          </cell>
          <cell r="W2452">
            <v>0</v>
          </cell>
        </row>
        <row r="2453">
          <cell r="A2453" t="str">
            <v>5271112EG103</v>
          </cell>
          <cell r="W2453">
            <v>0</v>
          </cell>
        </row>
        <row r="2454">
          <cell r="A2454" t="str">
            <v>5272872X5784</v>
          </cell>
          <cell r="W2454">
            <v>0</v>
          </cell>
        </row>
        <row r="2455">
          <cell r="A2455" t="str">
            <v>5273872FIDEM</v>
          </cell>
          <cell r="W2455">
            <v>0</v>
          </cell>
        </row>
        <row r="2456">
          <cell r="A2456" t="str">
            <v>5273872F0606</v>
          </cell>
          <cell r="W2456">
            <v>0</v>
          </cell>
        </row>
        <row r="2457">
          <cell r="A2457" t="str">
            <v>5270882EMIUS</v>
          </cell>
          <cell r="W2457">
            <v>0</v>
          </cell>
        </row>
        <row r="2458">
          <cell r="A2458" t="str">
            <v>5273884F3049</v>
          </cell>
          <cell r="W2458">
            <v>0</v>
          </cell>
        </row>
        <row r="2459">
          <cell r="A2459" t="str">
            <v>5273932EMERG</v>
          </cell>
          <cell r="W2459">
            <v>0</v>
          </cell>
        </row>
        <row r="2460">
          <cell r="A2460" t="str">
            <v>5273932EX509</v>
          </cell>
          <cell r="W2460">
            <v>0</v>
          </cell>
        </row>
        <row r="2461">
          <cell r="A2461" t="str">
            <v>5270252ABEEM</v>
          </cell>
          <cell r="W2461">
            <v>0</v>
          </cell>
        </row>
        <row r="2462">
          <cell r="A2462" t="str">
            <v>5270182JBEME</v>
          </cell>
          <cell r="W2462">
            <v>0</v>
          </cell>
        </row>
        <row r="2463">
          <cell r="A2463" t="str">
            <v>52ALLB2EMGRO</v>
          </cell>
          <cell r="W2463">
            <v>0</v>
          </cell>
        </row>
        <row r="2464">
          <cell r="A2464" t="str">
            <v>52NORD4EMSTR</v>
          </cell>
          <cell r="W2464">
            <v>0</v>
          </cell>
        </row>
        <row r="2465">
          <cell r="A2465" t="str">
            <v>5273984A9676</v>
          </cell>
          <cell r="W2465">
            <v>0</v>
          </cell>
        </row>
        <row r="2466">
          <cell r="A2466" t="str">
            <v>5274812ASHFM</v>
          </cell>
          <cell r="W2466">
            <v>0</v>
          </cell>
        </row>
        <row r="2467">
          <cell r="A2467" t="str">
            <v>5272872W2816</v>
          </cell>
          <cell r="W2467">
            <v>0</v>
          </cell>
        </row>
        <row r="2468">
          <cell r="A2468" t="str">
            <v>5271112FRONT</v>
          </cell>
          <cell r="W2468">
            <v>0</v>
          </cell>
        </row>
        <row r="2469">
          <cell r="A2469" t="str">
            <v>5273982AEEMF</v>
          </cell>
          <cell r="W2469">
            <v>0</v>
          </cell>
        </row>
        <row r="2470">
          <cell r="A2470" t="str">
            <v>52NORD2EMSEF</v>
          </cell>
          <cell r="W2470">
            <v>0</v>
          </cell>
        </row>
        <row r="2471">
          <cell r="A2471" t="str">
            <v>5270882F3560</v>
          </cell>
          <cell r="W2471">
            <v>0</v>
          </cell>
        </row>
        <row r="2472">
          <cell r="A2472" t="str">
            <v>4874174EMVCE</v>
          </cell>
          <cell r="W2472">
            <v>0</v>
          </cell>
        </row>
        <row r="2473">
          <cell r="A2473" t="str">
            <v>5275064CSEEM</v>
          </cell>
          <cell r="W2473">
            <v>0</v>
          </cell>
        </row>
        <row r="2474">
          <cell r="A2474" t="str">
            <v>5270272F5825</v>
          </cell>
          <cell r="W2474">
            <v>0</v>
          </cell>
        </row>
        <row r="2475">
          <cell r="A2475" t="str">
            <v>5270492F6660</v>
          </cell>
          <cell r="W2475">
            <v>0</v>
          </cell>
        </row>
        <row r="2476">
          <cell r="A2476" t="str">
            <v>5271112XA24C</v>
          </cell>
          <cell r="W2476">
            <v>0</v>
          </cell>
        </row>
        <row r="2477">
          <cell r="A2477" t="str">
            <v>5270082F8062</v>
          </cell>
          <cell r="W2477">
            <v>0</v>
          </cell>
        </row>
        <row r="2478">
          <cell r="A2478" t="str">
            <v>5270082F1215</v>
          </cell>
          <cell r="W2478">
            <v>0</v>
          </cell>
        </row>
        <row r="2479">
          <cell r="A2479" t="str">
            <v>5270082F8671</v>
          </cell>
          <cell r="W2479">
            <v>0</v>
          </cell>
        </row>
        <row r="2480">
          <cell r="A2480" t="str">
            <v>5270252F5799</v>
          </cell>
          <cell r="W2480">
            <v>0</v>
          </cell>
        </row>
        <row r="2481">
          <cell r="A2481" t="str">
            <v>5270252F8374</v>
          </cell>
          <cell r="W2481">
            <v>0</v>
          </cell>
        </row>
        <row r="2482">
          <cell r="A2482" t="str">
            <v>5273882F0328</v>
          </cell>
          <cell r="W2482">
            <v>0</v>
          </cell>
        </row>
        <row r="2483">
          <cell r="A2483" t="str">
            <v>5270264F7309</v>
          </cell>
          <cell r="W2483">
            <v>0</v>
          </cell>
        </row>
        <row r="2484">
          <cell r="A2484" t="str">
            <v>5275152F0769</v>
          </cell>
          <cell r="W2484">
            <v>0</v>
          </cell>
        </row>
        <row r="2485">
          <cell r="A2485" t="str">
            <v>5270402F0855</v>
          </cell>
          <cell r="W2485">
            <v>0</v>
          </cell>
        </row>
        <row r="2486">
          <cell r="A2486" t="str">
            <v>5273792E1879</v>
          </cell>
          <cell r="W2486">
            <v>0</v>
          </cell>
        </row>
        <row r="2487">
          <cell r="A2487" t="str">
            <v>5270472AGIF2</v>
          </cell>
          <cell r="W2487">
            <v>0</v>
          </cell>
        </row>
        <row r="2488">
          <cell r="A2488" t="str">
            <v>5270472F4576</v>
          </cell>
          <cell r="W2488">
            <v>1.06735842970651E-6</v>
          </cell>
        </row>
        <row r="2489">
          <cell r="A2489" t="str">
            <v>5271112E6871</v>
          </cell>
          <cell r="W2489">
            <v>0</v>
          </cell>
        </row>
        <row r="2490">
          <cell r="A2490" t="str">
            <v>5271112E7184</v>
          </cell>
          <cell r="W2490">
            <v>0</v>
          </cell>
        </row>
        <row r="2491">
          <cell r="A2491" t="str">
            <v>5274722KGRN2</v>
          </cell>
          <cell r="W2491">
            <v>0</v>
          </cell>
        </row>
        <row r="2492">
          <cell r="A2492" t="str">
            <v>5271112EB671</v>
          </cell>
          <cell r="W2492">
            <v>0</v>
          </cell>
        </row>
        <row r="2493">
          <cell r="A2493" t="str">
            <v>5274722KURE3</v>
          </cell>
          <cell r="W2493">
            <v>0</v>
          </cell>
        </row>
        <row r="2494">
          <cell r="A2494" t="str">
            <v>5274722K4055</v>
          </cell>
          <cell r="W2494">
            <v>0</v>
          </cell>
        </row>
        <row r="2495">
          <cell r="A2495" t="str">
            <v>5274722E7306</v>
          </cell>
          <cell r="W2495">
            <v>0</v>
          </cell>
        </row>
        <row r="2496">
          <cell r="A2496" t="str">
            <v>5274722E7694</v>
          </cell>
          <cell r="W2496">
            <v>0</v>
          </cell>
        </row>
        <row r="2497">
          <cell r="A2497" t="str">
            <v>5272092MICFX</v>
          </cell>
          <cell r="W2497">
            <v>0</v>
          </cell>
        </row>
        <row r="2498">
          <cell r="A2498" t="str">
            <v>5272092MACSM</v>
          </cell>
          <cell r="W2498">
            <v>0</v>
          </cell>
        </row>
        <row r="2499">
          <cell r="A2499" t="str">
            <v>5272872X7194</v>
          </cell>
          <cell r="W2499">
            <v>0</v>
          </cell>
        </row>
        <row r="2500">
          <cell r="A2500" t="str">
            <v>5273112FXVT8</v>
          </cell>
          <cell r="W2500">
            <v>0</v>
          </cell>
        </row>
        <row r="2501">
          <cell r="A2501" t="str">
            <v>52GAML2CHINA</v>
          </cell>
          <cell r="W2501">
            <v>0</v>
          </cell>
        </row>
        <row r="2502">
          <cell r="A2502" t="str">
            <v>5274082CHINA</v>
          </cell>
          <cell r="W2502">
            <v>0</v>
          </cell>
        </row>
        <row r="2503">
          <cell r="A2503" t="str">
            <v>5270012F2664</v>
          </cell>
          <cell r="W2503">
            <v>0</v>
          </cell>
        </row>
        <row r="2504">
          <cell r="A2504" t="str">
            <v>5274352CHINA</v>
          </cell>
          <cell r="W2504">
            <v>0</v>
          </cell>
        </row>
        <row r="2505">
          <cell r="A2505" t="str">
            <v>5270882LU205</v>
          </cell>
          <cell r="W2505">
            <v>0</v>
          </cell>
        </row>
        <row r="2506">
          <cell r="A2506" t="str">
            <v>5273882F7240</v>
          </cell>
          <cell r="W2506">
            <v>0</v>
          </cell>
        </row>
        <row r="2507">
          <cell r="A2507" t="str">
            <v>5275122EE800</v>
          </cell>
          <cell r="W2507">
            <v>0</v>
          </cell>
        </row>
        <row r="2508">
          <cell r="A2508" t="str">
            <v>5270882F3877</v>
          </cell>
          <cell r="W2508">
            <v>0</v>
          </cell>
        </row>
        <row r="2509">
          <cell r="A2509" t="str">
            <v>5270192F5998</v>
          </cell>
          <cell r="W2509">
            <v>0</v>
          </cell>
        </row>
        <row r="2510">
          <cell r="A2510" t="str">
            <v>5270192F9988</v>
          </cell>
          <cell r="W2510">
            <v>0</v>
          </cell>
        </row>
        <row r="2511">
          <cell r="A2511" t="str">
            <v>5270252F5910</v>
          </cell>
          <cell r="W2511">
            <v>0</v>
          </cell>
        </row>
        <row r="2512">
          <cell r="A2512" t="str">
            <v>5270464ASEXJ</v>
          </cell>
          <cell r="W2512">
            <v>0</v>
          </cell>
        </row>
        <row r="2513">
          <cell r="A2513" t="str">
            <v>5270472ALLEM</v>
          </cell>
          <cell r="W2513">
            <v>0</v>
          </cell>
        </row>
        <row r="2514">
          <cell r="A2514" t="str">
            <v>527049208755</v>
          </cell>
          <cell r="W2514">
            <v>0</v>
          </cell>
        </row>
        <row r="2515">
          <cell r="A2515" t="str">
            <v>5271112E6665</v>
          </cell>
          <cell r="W2515">
            <v>0</v>
          </cell>
        </row>
        <row r="2516">
          <cell r="A2516" t="str">
            <v>5271112E8182</v>
          </cell>
          <cell r="W2516">
            <v>0</v>
          </cell>
        </row>
        <row r="2517">
          <cell r="A2517" t="str">
            <v>5272092F0834</v>
          </cell>
          <cell r="W2517">
            <v>0</v>
          </cell>
        </row>
        <row r="2518">
          <cell r="A2518" t="str">
            <v>5272092MIAPX</v>
          </cell>
          <cell r="W2518">
            <v>0</v>
          </cell>
        </row>
        <row r="2519">
          <cell r="A2519" t="str">
            <v>5272092MISMX</v>
          </cell>
          <cell r="W2519">
            <v>0</v>
          </cell>
        </row>
        <row r="2520">
          <cell r="A2520" t="str">
            <v>5275336F6323</v>
          </cell>
          <cell r="W2520">
            <v>0</v>
          </cell>
        </row>
        <row r="2521">
          <cell r="A2521" t="str">
            <v>52BRAF2BRADF</v>
          </cell>
          <cell r="W2521">
            <v>0</v>
          </cell>
        </row>
        <row r="2522">
          <cell r="A2522" t="str">
            <v>52INVE4ASEQT</v>
          </cell>
          <cell r="W2522">
            <v>0</v>
          </cell>
        </row>
        <row r="2523">
          <cell r="A2523" t="str">
            <v>5270882ALCIA</v>
          </cell>
          <cell r="W2523">
            <v>0</v>
          </cell>
        </row>
        <row r="2524">
          <cell r="A2524" t="str">
            <v>5273882RBAST</v>
          </cell>
          <cell r="W2524">
            <v>0</v>
          </cell>
        </row>
        <row r="2525">
          <cell r="A2525" t="str">
            <v>5275232F8604</v>
          </cell>
          <cell r="W2525">
            <v>0</v>
          </cell>
        </row>
        <row r="2526">
          <cell r="A2526" t="str">
            <v>5274302ASIAN</v>
          </cell>
          <cell r="W2526">
            <v>0</v>
          </cell>
        </row>
        <row r="2527">
          <cell r="A2527" t="str">
            <v>5270942F9527</v>
          </cell>
          <cell r="W2527">
            <v>0</v>
          </cell>
        </row>
        <row r="2528">
          <cell r="A2528" t="str">
            <v>5270192SCHEC</v>
          </cell>
          <cell r="W2528">
            <v>0</v>
          </cell>
        </row>
        <row r="2529">
          <cell r="A2529" t="str">
            <v>5274302F65N6</v>
          </cell>
          <cell r="W2529">
            <v>0</v>
          </cell>
        </row>
        <row r="2530">
          <cell r="A2530" t="str">
            <v>5273992F5753</v>
          </cell>
          <cell r="W2530">
            <v>0</v>
          </cell>
        </row>
        <row r="2531">
          <cell r="A2531" t="str">
            <v>5270272F1107</v>
          </cell>
          <cell r="W2531">
            <v>0</v>
          </cell>
        </row>
        <row r="2532">
          <cell r="A2532" t="str">
            <v>5271112EB614</v>
          </cell>
          <cell r="W2532">
            <v>0</v>
          </cell>
        </row>
        <row r="2533">
          <cell r="A2533" t="str">
            <v>5275562FQ7C3</v>
          </cell>
          <cell r="W2533">
            <v>0</v>
          </cell>
        </row>
        <row r="2534">
          <cell r="A2534" t="str">
            <v>5273862HFF36</v>
          </cell>
          <cell r="W2534">
            <v>0</v>
          </cell>
        </row>
        <row r="2535">
          <cell r="A2535" t="str">
            <v>5270772F0470</v>
          </cell>
          <cell r="W2535">
            <v>0</v>
          </cell>
        </row>
        <row r="2536">
          <cell r="A2536" t="str">
            <v>5270192SCIND</v>
          </cell>
          <cell r="W2536">
            <v>0</v>
          </cell>
        </row>
        <row r="2537">
          <cell r="A2537" t="str">
            <v>52UTII2C7R45</v>
          </cell>
          <cell r="W2537">
            <v>0</v>
          </cell>
        </row>
        <row r="2538">
          <cell r="A2538" t="str">
            <v>5270462BNPIN</v>
          </cell>
          <cell r="W2538">
            <v>0</v>
          </cell>
        </row>
        <row r="2539">
          <cell r="A2539" t="str">
            <v>5276672F8135</v>
          </cell>
          <cell r="W2539">
            <v>0</v>
          </cell>
        </row>
        <row r="2540">
          <cell r="A2540" t="str">
            <v>5274082F8388</v>
          </cell>
          <cell r="W2540">
            <v>0</v>
          </cell>
        </row>
        <row r="2541">
          <cell r="A2541" t="str">
            <v>5271112EB598</v>
          </cell>
          <cell r="W2541">
            <v>0</v>
          </cell>
        </row>
        <row r="2542">
          <cell r="A2542" t="str">
            <v>5272092MIDNX</v>
          </cell>
          <cell r="W2542">
            <v>0</v>
          </cell>
        </row>
        <row r="2543">
          <cell r="A2543" t="str">
            <v>5270942FY6L5</v>
          </cell>
          <cell r="W2543">
            <v>0</v>
          </cell>
        </row>
        <row r="2544">
          <cell r="A2544" t="str">
            <v>5273882F8861</v>
          </cell>
          <cell r="W2544">
            <v>0</v>
          </cell>
        </row>
        <row r="2545">
          <cell r="A2545" t="str">
            <v>5277022F1992</v>
          </cell>
          <cell r="W2545">
            <v>0</v>
          </cell>
        </row>
        <row r="2546">
          <cell r="A2546" t="str">
            <v>5274082F9751</v>
          </cell>
          <cell r="W2546">
            <v>0</v>
          </cell>
        </row>
        <row r="2547">
          <cell r="A2547" t="str">
            <v>5270772TEMKO</v>
          </cell>
          <cell r="W2547">
            <v>0</v>
          </cell>
        </row>
        <row r="2548">
          <cell r="A2548" t="str">
            <v>5270882F3974</v>
          </cell>
          <cell r="W2548">
            <v>8.9565263675685204E-4</v>
          </cell>
        </row>
        <row r="2549">
          <cell r="A2549" t="str">
            <v>5271112E6772</v>
          </cell>
          <cell r="W2549">
            <v>1.7839268663466998E-2</v>
          </cell>
        </row>
        <row r="2550">
          <cell r="A2550" t="str">
            <v>5259252EX320</v>
          </cell>
          <cell r="W2550">
            <v>0</v>
          </cell>
        </row>
        <row r="2551">
          <cell r="A2551" t="str">
            <v>5270736E6339</v>
          </cell>
          <cell r="W2551">
            <v>0</v>
          </cell>
        </row>
        <row r="2552">
          <cell r="A2552" t="str">
            <v>5273982E7828</v>
          </cell>
          <cell r="W2552">
            <v>0</v>
          </cell>
        </row>
        <row r="2553">
          <cell r="A2553" t="str">
            <v>5272092KOREA</v>
          </cell>
          <cell r="W2553">
            <v>0</v>
          </cell>
        </row>
        <row r="2554">
          <cell r="A2554" t="str">
            <v>5271112MALAS</v>
          </cell>
          <cell r="W2554">
            <v>0</v>
          </cell>
        </row>
        <row r="2555">
          <cell r="A2555" t="str">
            <v>5271112SINGA</v>
          </cell>
          <cell r="W2555">
            <v>0</v>
          </cell>
        </row>
        <row r="2556">
          <cell r="A2556" t="str">
            <v>5271112E6731</v>
          </cell>
          <cell r="W2556">
            <v>1.4282652078575001E-3</v>
          </cell>
        </row>
        <row r="2557">
          <cell r="A2557" t="str">
            <v>5270224EMEUR</v>
          </cell>
          <cell r="W2557">
            <v>0</v>
          </cell>
        </row>
        <row r="2558">
          <cell r="A2558" t="str">
            <v>5270802PRUSI</v>
          </cell>
          <cell r="W2558">
            <v>0</v>
          </cell>
        </row>
        <row r="2559">
          <cell r="A2559" t="str">
            <v>5270652EU506</v>
          </cell>
          <cell r="W2559">
            <v>0</v>
          </cell>
        </row>
        <row r="2560">
          <cell r="A2560" t="str">
            <v>5271112G7988</v>
          </cell>
          <cell r="W2560">
            <v>0</v>
          </cell>
        </row>
        <row r="2561">
          <cell r="A2561" t="str">
            <v>5271112EPOLO</v>
          </cell>
          <cell r="W2561">
            <v>0</v>
          </cell>
        </row>
        <row r="2562">
          <cell r="A2562" t="str">
            <v>5270224CZCHE</v>
          </cell>
          <cell r="W2562">
            <v>0</v>
          </cell>
        </row>
        <row r="2563">
          <cell r="A2563" t="str">
            <v>5270464F4267</v>
          </cell>
          <cell r="W2563">
            <v>0</v>
          </cell>
        </row>
        <row r="2564">
          <cell r="A2564" t="str">
            <v>527023418073</v>
          </cell>
          <cell r="W2564">
            <v>0</v>
          </cell>
        </row>
        <row r="2565">
          <cell r="A2565" t="str">
            <v>5270194F2029</v>
          </cell>
          <cell r="W2565">
            <v>5.0441163065886104E-4</v>
          </cell>
        </row>
        <row r="2566">
          <cell r="A2566" t="str">
            <v>5275154F8101</v>
          </cell>
          <cell r="W2566">
            <v>0</v>
          </cell>
        </row>
        <row r="2567">
          <cell r="A2567" t="str">
            <v>3401558CNOR0</v>
          </cell>
          <cell r="W2567">
            <v>0</v>
          </cell>
        </row>
        <row r="2568">
          <cell r="A2568" t="str">
            <v>3350222V1035</v>
          </cell>
          <cell r="W2568">
            <v>0</v>
          </cell>
        </row>
        <row r="2569">
          <cell r="A2569" t="str">
            <v>3458308CNOR2</v>
          </cell>
          <cell r="W2569">
            <v>0</v>
          </cell>
        </row>
        <row r="2570">
          <cell r="A2570" t="str">
            <v>3457848CNOR3</v>
          </cell>
          <cell r="W2570">
            <v>0</v>
          </cell>
        </row>
        <row r="2571">
          <cell r="A2571" t="str">
            <v>3457938CNOR1</v>
          </cell>
          <cell r="W2571">
            <v>0</v>
          </cell>
        </row>
        <row r="2572">
          <cell r="A2572" t="str">
            <v>345206231073</v>
          </cell>
          <cell r="W2572">
            <v>0</v>
          </cell>
        </row>
        <row r="2573">
          <cell r="A2573" t="str">
            <v>5270414DBRZE</v>
          </cell>
          <cell r="W2573">
            <v>0</v>
          </cell>
        </row>
        <row r="2574">
          <cell r="A2574" t="str">
            <v>5270652EF825</v>
          </cell>
          <cell r="W2574">
            <v>0</v>
          </cell>
        </row>
        <row r="2575">
          <cell r="A2575" t="str">
            <v>5270652EU613</v>
          </cell>
          <cell r="W2575">
            <v>0</v>
          </cell>
        </row>
        <row r="2576">
          <cell r="A2576" t="str">
            <v>5271282EQ4R8</v>
          </cell>
          <cell r="W2576">
            <v>0</v>
          </cell>
        </row>
        <row r="2577">
          <cell r="A2577" t="str">
            <v>5271112E6400</v>
          </cell>
          <cell r="W2577">
            <v>0</v>
          </cell>
        </row>
        <row r="2578">
          <cell r="A2578" t="str">
            <v>5271112E9131</v>
          </cell>
          <cell r="W2578">
            <v>0</v>
          </cell>
        </row>
        <row r="2579">
          <cell r="A2579" t="str">
            <v>3453438CNOR8</v>
          </cell>
          <cell r="W2579">
            <v>0</v>
          </cell>
        </row>
        <row r="2580">
          <cell r="A2580" t="str">
            <v>335082271050</v>
          </cell>
          <cell r="W2580">
            <v>0</v>
          </cell>
        </row>
        <row r="2581">
          <cell r="A2581" t="str">
            <v>3350242A2099</v>
          </cell>
          <cell r="W2581">
            <v>0</v>
          </cell>
        </row>
        <row r="2582">
          <cell r="A2582" t="str">
            <v>3350162A2201</v>
          </cell>
          <cell r="W2582">
            <v>0</v>
          </cell>
        </row>
        <row r="2583">
          <cell r="A2583" t="str">
            <v>3351152A3100</v>
          </cell>
          <cell r="W2583">
            <v>0</v>
          </cell>
        </row>
        <row r="2584">
          <cell r="A2584" t="str">
            <v>345115C00423</v>
          </cell>
          <cell r="W2584">
            <v>0</v>
          </cell>
        </row>
        <row r="2585">
          <cell r="A2585" t="str">
            <v>345034C00100</v>
          </cell>
          <cell r="W2585">
            <v>0</v>
          </cell>
        </row>
        <row r="2586">
          <cell r="A2586" t="str">
            <v>345074C0F108</v>
          </cell>
          <cell r="W2586">
            <v>0</v>
          </cell>
        </row>
        <row r="2587">
          <cell r="A2587" t="str">
            <v>3351632F1049</v>
          </cell>
          <cell r="W2587">
            <v>0</v>
          </cell>
        </row>
        <row r="2588">
          <cell r="A2588" t="str">
            <v>5275282EE259</v>
          </cell>
          <cell r="W2588">
            <v>0</v>
          </cell>
        </row>
        <row r="2589">
          <cell r="A2589" t="str">
            <v>5271112E6640</v>
          </cell>
          <cell r="W2589">
            <v>0</v>
          </cell>
        </row>
        <row r="2590">
          <cell r="A2590" t="str">
            <v>3458857M1032</v>
          </cell>
          <cell r="W2590">
            <v>0</v>
          </cell>
        </row>
        <row r="2591">
          <cell r="A2591" t="str">
            <v>335158201064</v>
          </cell>
          <cell r="W2591">
            <v>0</v>
          </cell>
        </row>
        <row r="2592">
          <cell r="A2592" t="str">
            <v>3352482H1059</v>
          </cell>
          <cell r="W2592">
            <v>0</v>
          </cell>
        </row>
        <row r="2593">
          <cell r="A2593" t="str">
            <v>3354462G1004</v>
          </cell>
          <cell r="W2593">
            <v>0</v>
          </cell>
        </row>
        <row r="2594">
          <cell r="A2594" t="str">
            <v>455289F00017</v>
          </cell>
          <cell r="W2594">
            <v>0</v>
          </cell>
        </row>
        <row r="2595">
          <cell r="A2595" t="str">
            <v>3452567U2065</v>
          </cell>
          <cell r="W2595">
            <v>0</v>
          </cell>
        </row>
        <row r="2596">
          <cell r="A2596" t="str">
            <v>3351112L1026</v>
          </cell>
          <cell r="W2596">
            <v>0</v>
          </cell>
        </row>
        <row r="2597">
          <cell r="A2597" t="str">
            <v>3352872W1018</v>
          </cell>
          <cell r="W2597">
            <v>0</v>
          </cell>
        </row>
        <row r="2598">
          <cell r="A2598" t="str">
            <v>455324F00076</v>
          </cell>
          <cell r="W2598">
            <v>0</v>
          </cell>
        </row>
        <row r="2599">
          <cell r="A2599" t="str">
            <v>5274972DI16R</v>
          </cell>
          <cell r="W2599">
            <v>0</v>
          </cell>
        </row>
        <row r="2600">
          <cell r="A2600" t="str">
            <v>5270292F0472</v>
          </cell>
          <cell r="W2600">
            <v>0</v>
          </cell>
        </row>
        <row r="2601">
          <cell r="A2601" t="str">
            <v>5277132F2733</v>
          </cell>
          <cell r="W2601">
            <v>0</v>
          </cell>
        </row>
        <row r="2602">
          <cell r="A2602" t="str">
            <v>5270414DFC5I</v>
          </cell>
          <cell r="W2602">
            <v>0</v>
          </cell>
        </row>
        <row r="2603">
          <cell r="A2603" t="str">
            <v>5270414F9401</v>
          </cell>
          <cell r="W2603">
            <v>0</v>
          </cell>
        </row>
        <row r="2604">
          <cell r="A2604" t="str">
            <v>5271112E7390</v>
          </cell>
          <cell r="W2604">
            <v>0</v>
          </cell>
        </row>
        <row r="2605">
          <cell r="A2605" t="str">
            <v>5272022F1437</v>
          </cell>
          <cell r="W2605">
            <v>0</v>
          </cell>
        </row>
        <row r="2606">
          <cell r="A2606" t="str">
            <v>5274742MONLA</v>
          </cell>
          <cell r="W2606">
            <v>0</v>
          </cell>
        </row>
        <row r="2607">
          <cell r="A2607" t="str">
            <v>5273662MES44</v>
          </cell>
          <cell r="W2607">
            <v>0</v>
          </cell>
        </row>
        <row r="2608">
          <cell r="A2608" t="str">
            <v>52MDOM2MES44</v>
          </cell>
          <cell r="W2608">
            <v>0</v>
          </cell>
        </row>
        <row r="2609">
          <cell r="A2609" t="str">
            <v>5270292LATAM</v>
          </cell>
          <cell r="W2609">
            <v>0</v>
          </cell>
        </row>
        <row r="2610">
          <cell r="A2610" t="str">
            <v>4A7482254332</v>
          </cell>
          <cell r="W2610">
            <v>0</v>
          </cell>
        </row>
        <row r="2611">
          <cell r="A2611" t="str">
            <v>5274822MSCLA</v>
          </cell>
          <cell r="W2611">
            <v>0</v>
          </cell>
        </row>
        <row r="2612">
          <cell r="A2612" t="str">
            <v>3454129K1056</v>
          </cell>
          <cell r="W2612">
            <v>0</v>
          </cell>
        </row>
        <row r="2613">
          <cell r="A2613" t="str">
            <v>335447291064</v>
          </cell>
          <cell r="W2613">
            <v>0</v>
          </cell>
        </row>
        <row r="2614">
          <cell r="A2614" t="str">
            <v>345824900038</v>
          </cell>
          <cell r="W2614">
            <v>0</v>
          </cell>
        </row>
        <row r="2615">
          <cell r="A2615" t="str">
            <v>335073241108</v>
          </cell>
          <cell r="W2615">
            <v>0</v>
          </cell>
        </row>
        <row r="2616">
          <cell r="A2616" t="str">
            <v>5271112E6822</v>
          </cell>
          <cell r="W2616">
            <v>0</v>
          </cell>
        </row>
        <row r="2617">
          <cell r="A2617" t="str">
            <v>52GBMA9FEME</v>
          </cell>
          <cell r="W2617">
            <v>0</v>
          </cell>
        </row>
        <row r="2618">
          <cell r="A2618" t="str">
            <v>345420900005</v>
          </cell>
          <cell r="W2618">
            <v>0</v>
          </cell>
        </row>
        <row r="2619">
          <cell r="A2619" t="str">
            <v>3455719M0003</v>
          </cell>
          <cell r="W2619">
            <v>0</v>
          </cell>
        </row>
        <row r="2620">
          <cell r="A2620" t="str">
            <v>335407208898</v>
          </cell>
          <cell r="W2620">
            <v>0</v>
          </cell>
        </row>
        <row r="2621">
          <cell r="A2621" t="str">
            <v>345407911567</v>
          </cell>
          <cell r="W2621">
            <v>0</v>
          </cell>
        </row>
        <row r="2622">
          <cell r="A2622" t="str">
            <v>345205941019</v>
          </cell>
          <cell r="W2622">
            <v>0</v>
          </cell>
        </row>
        <row r="2623">
          <cell r="A2623" t="str">
            <v>345217200001</v>
          </cell>
          <cell r="W2623">
            <v>0</v>
          </cell>
        </row>
        <row r="2624">
          <cell r="A2624" t="str">
            <v>345438950007</v>
          </cell>
          <cell r="W2624">
            <v>0</v>
          </cell>
        </row>
        <row r="2625">
          <cell r="A2625" t="str">
            <v>3353732C1053</v>
          </cell>
          <cell r="W2625">
            <v>0</v>
          </cell>
        </row>
        <row r="2626">
          <cell r="A2626" t="str">
            <v>345119911014</v>
          </cell>
          <cell r="W2626">
            <v>0</v>
          </cell>
        </row>
        <row r="2627">
          <cell r="A2627" t="str">
            <v>345296261054</v>
          </cell>
          <cell r="W2627">
            <v>0</v>
          </cell>
        </row>
        <row r="2628">
          <cell r="A2628" t="str">
            <v>5076822E0800</v>
          </cell>
          <cell r="W2628">
            <v>0</v>
          </cell>
        </row>
        <row r="2629">
          <cell r="A2629" t="str">
            <v>5470652E0800</v>
          </cell>
          <cell r="W2629">
            <v>0</v>
          </cell>
        </row>
        <row r="2630">
          <cell r="A2630" t="str">
            <v>5460042E8427</v>
          </cell>
          <cell r="W2630">
            <v>2.2786510222648402E-3</v>
          </cell>
        </row>
        <row r="2631">
          <cell r="A2631" t="str">
            <v>3777582FPRIM</v>
          </cell>
          <cell r="W2631">
            <v>0</v>
          </cell>
        </row>
        <row r="2632">
          <cell r="A2632" t="str">
            <v>3020111OALIC</v>
          </cell>
          <cell r="W2632">
            <v>0</v>
          </cell>
        </row>
        <row r="2633">
          <cell r="A2633" t="str">
            <v>302011100001</v>
          </cell>
          <cell r="W2633">
            <v>5.6555694306600199E-5</v>
          </cell>
        </row>
        <row r="2634">
          <cell r="A2634" t="str">
            <v>312011100001</v>
          </cell>
          <cell r="W2634">
            <v>0</v>
          </cell>
        </row>
        <row r="2635">
          <cell r="A2635" t="str">
            <v>312026100001</v>
          </cell>
          <cell r="W2635">
            <v>0</v>
          </cell>
        </row>
        <row r="2636">
          <cell r="A2636" t="str">
            <v>3021012171A1</v>
          </cell>
          <cell r="W2636">
            <v>7.0867987214154196E-4</v>
          </cell>
        </row>
        <row r="2637">
          <cell r="A2637" t="str">
            <v>302059100001</v>
          </cell>
          <cell r="W2637">
            <v>0</v>
          </cell>
        </row>
        <row r="2638">
          <cell r="A2638" t="str">
            <v>302082600001</v>
          </cell>
          <cell r="W2638">
            <v>0</v>
          </cell>
        </row>
        <row r="2639">
          <cell r="A2639" t="str">
            <v>402059100001</v>
          </cell>
          <cell r="W2639">
            <v>0</v>
          </cell>
        </row>
        <row r="2640">
          <cell r="A2640" t="str">
            <v>300009100001</v>
          </cell>
          <cell r="W2640">
            <v>0</v>
          </cell>
        </row>
        <row r="2641">
          <cell r="A2641" t="str">
            <v>300011100001</v>
          </cell>
          <cell r="W2641">
            <v>7.2920323403009195E-4</v>
          </cell>
        </row>
        <row r="2642">
          <cell r="A2642" t="str">
            <v>300013200001</v>
          </cell>
          <cell r="W2642">
            <v>0</v>
          </cell>
        </row>
        <row r="2643">
          <cell r="A2643" t="str">
            <v>300013200002</v>
          </cell>
          <cell r="W2643">
            <v>0</v>
          </cell>
        </row>
        <row r="2644">
          <cell r="A2644" t="str">
            <v>302012200001</v>
          </cell>
          <cell r="W2644">
            <v>2.0176106262766199E-3</v>
          </cell>
        </row>
        <row r="2645">
          <cell r="A2645" t="str">
            <v>302002100001</v>
          </cell>
          <cell r="W2645">
            <v>9.4171541086705401E-4</v>
          </cell>
        </row>
        <row r="2646">
          <cell r="A2646" t="str">
            <v>3020021OUNAM</v>
          </cell>
          <cell r="W2646">
            <v>0</v>
          </cell>
        </row>
        <row r="2647">
          <cell r="A2647" t="str">
            <v>305962100001</v>
          </cell>
          <cell r="W2647">
            <v>7.3624100786383401E-5</v>
          </cell>
        </row>
        <row r="2648">
          <cell r="A2648" t="str">
            <v>4B2029100001</v>
          </cell>
          <cell r="W2648">
            <v>0</v>
          </cell>
        </row>
        <row r="2649">
          <cell r="A2649" t="str">
            <v>402029100004</v>
          </cell>
          <cell r="W2649">
            <v>0</v>
          </cell>
        </row>
        <row r="2650">
          <cell r="A2650" t="str">
            <v>302029100001</v>
          </cell>
          <cell r="W2650">
            <v>5.0866023900540604E-4</v>
          </cell>
        </row>
        <row r="2651">
          <cell r="A2651" t="str">
            <v>402029200001</v>
          </cell>
          <cell r="W2651">
            <v>0</v>
          </cell>
        </row>
        <row r="2652">
          <cell r="A2652" t="str">
            <v>402029100002</v>
          </cell>
          <cell r="W2652">
            <v>0</v>
          </cell>
        </row>
        <row r="2653">
          <cell r="A2653" t="str">
            <v>402029100003</v>
          </cell>
          <cell r="W2653">
            <v>0</v>
          </cell>
        </row>
        <row r="2654">
          <cell r="A2654" t="str">
            <v>312034100001</v>
          </cell>
          <cell r="W2654">
            <v>0</v>
          </cell>
        </row>
        <row r="2655">
          <cell r="A2655" t="str">
            <v>302051100001</v>
          </cell>
          <cell r="W2655">
            <v>3.5926199982873699E-3</v>
          </cell>
        </row>
        <row r="2656">
          <cell r="A2656" t="str">
            <v>302107100001</v>
          </cell>
          <cell r="W2656">
            <v>7.3433461254884796E-3</v>
          </cell>
        </row>
        <row r="2657">
          <cell r="A2657" t="str">
            <v>312051100001</v>
          </cell>
          <cell r="W2657">
            <v>0</v>
          </cell>
        </row>
        <row r="2658">
          <cell r="A2658" t="str">
            <v>3220292P2083</v>
          </cell>
          <cell r="W2658">
            <v>0</v>
          </cell>
        </row>
        <row r="2659">
          <cell r="A2659" t="str">
            <v>3220512Q1094</v>
          </cell>
          <cell r="W2659">
            <v>5.6607259428157798E-5</v>
          </cell>
        </row>
        <row r="2660">
          <cell r="A2660" t="str">
            <v>312025100001</v>
          </cell>
          <cell r="W2660">
            <v>6.7653601264658394E-5</v>
          </cell>
        </row>
        <row r="2661">
          <cell r="A2661" t="str">
            <v>305923100001</v>
          </cell>
          <cell r="W2661">
            <v>1.5153821564893301E-8</v>
          </cell>
        </row>
        <row r="2662">
          <cell r="A2662" t="str">
            <v>305923100002</v>
          </cell>
          <cell r="W2662">
            <v>5.3408387629745103E-4</v>
          </cell>
        </row>
        <row r="2663">
          <cell r="A2663" t="str">
            <v>395953O13172</v>
          </cell>
          <cell r="W2663">
            <v>0</v>
          </cell>
        </row>
        <row r="2664">
          <cell r="A2664" t="str">
            <v>302043100001</v>
          </cell>
          <cell r="W2664">
            <v>1.68999940110968E-8</v>
          </cell>
        </row>
        <row r="2665">
          <cell r="A2665" t="str">
            <v>302043100002</v>
          </cell>
          <cell r="W2665">
            <v>8.2077190795462E-4</v>
          </cell>
        </row>
        <row r="2666">
          <cell r="A2666" t="str">
            <v>302048100001</v>
          </cell>
          <cell r="W2666">
            <v>0</v>
          </cell>
        </row>
        <row r="2667">
          <cell r="A2667" t="str">
            <v>302048100002</v>
          </cell>
          <cell r="W2667">
            <v>0</v>
          </cell>
        </row>
        <row r="2668">
          <cell r="A2668" t="str">
            <v>302057100001</v>
          </cell>
          <cell r="W2668">
            <v>0</v>
          </cell>
        </row>
        <row r="2669">
          <cell r="A2669" t="str">
            <v>302845100002</v>
          </cell>
          <cell r="W2669">
            <v>4.1578042064303201E-3</v>
          </cell>
        </row>
        <row r="2670">
          <cell r="A2670" t="str">
            <v>312039100001</v>
          </cell>
          <cell r="W2670">
            <v>9.7395142246911801E-3</v>
          </cell>
        </row>
        <row r="2671">
          <cell r="A2671" t="str">
            <v>302072200001</v>
          </cell>
          <cell r="W2671">
            <v>0</v>
          </cell>
        </row>
        <row r="2672">
          <cell r="A2672" t="str">
            <v>3958792W1068</v>
          </cell>
          <cell r="W2672">
            <v>0</v>
          </cell>
        </row>
        <row r="2673">
          <cell r="A2673" t="str">
            <v>3958797W1068</v>
          </cell>
          <cell r="W2673">
            <v>0</v>
          </cell>
        </row>
        <row r="2674">
          <cell r="A2674" t="str">
            <v>395833228291</v>
          </cell>
          <cell r="W2674">
            <v>0</v>
          </cell>
        </row>
        <row r="2675">
          <cell r="A2675" t="str">
            <v>402057100003</v>
          </cell>
          <cell r="W2675">
            <v>0</v>
          </cell>
        </row>
        <row r="2676">
          <cell r="A2676" t="str">
            <v>4020571CS002</v>
          </cell>
          <cell r="W2676">
            <v>0</v>
          </cell>
        </row>
        <row r="2677">
          <cell r="A2677" t="str">
            <v>302008100002</v>
          </cell>
          <cell r="W2677">
            <v>0</v>
          </cell>
        </row>
        <row r="2678">
          <cell r="A2678" t="str">
            <v>3020836W5029</v>
          </cell>
          <cell r="W2678">
            <v>0</v>
          </cell>
        </row>
        <row r="2679">
          <cell r="A2679" t="str">
            <v>3920836W5029</v>
          </cell>
          <cell r="W2679">
            <v>9.2199338887004605E-4</v>
          </cell>
        </row>
        <row r="2680">
          <cell r="A2680" t="str">
            <v>3220082A1040</v>
          </cell>
          <cell r="W2680">
            <v>3.5653763043136202E-3</v>
          </cell>
        </row>
        <row r="2681">
          <cell r="A2681" t="str">
            <v>4A2083600001</v>
          </cell>
          <cell r="W2681">
            <v>0</v>
          </cell>
        </row>
        <row r="2682">
          <cell r="A2682" t="str">
            <v>345874294721</v>
          </cell>
          <cell r="W2682">
            <v>9.1275016728533005E-4</v>
          </cell>
        </row>
        <row r="2683">
          <cell r="A2683" t="str">
            <v>302128100001</v>
          </cell>
          <cell r="W2683">
            <v>0</v>
          </cell>
        </row>
        <row r="2684">
          <cell r="A2684" t="str">
            <v>3221282L1089</v>
          </cell>
          <cell r="W2684">
            <v>2.60956024073459E-8</v>
          </cell>
        </row>
        <row r="2685">
          <cell r="A2685" t="str">
            <v>345445781022</v>
          </cell>
          <cell r="W2685">
            <v>0</v>
          </cell>
        </row>
        <row r="2686">
          <cell r="A2686" t="str">
            <v>345445281022</v>
          </cell>
          <cell r="W2686">
            <v>0</v>
          </cell>
        </row>
        <row r="2687">
          <cell r="A2687" t="str">
            <v>302068100001</v>
          </cell>
          <cell r="W2687">
            <v>0</v>
          </cell>
        </row>
        <row r="2688">
          <cell r="A2688" t="str">
            <v>302009100001</v>
          </cell>
          <cell r="W2688">
            <v>0</v>
          </cell>
        </row>
        <row r="2689">
          <cell r="A2689" t="str">
            <v>302030100001</v>
          </cell>
          <cell r="W2689">
            <v>3.0355908604622902E-4</v>
          </cell>
        </row>
        <row r="2690">
          <cell r="A2690" t="str">
            <v>3020301000PL</v>
          </cell>
          <cell r="W2690">
            <v>0</v>
          </cell>
        </row>
        <row r="2691">
          <cell r="A2691" t="str">
            <v>302032100002</v>
          </cell>
          <cell r="W2691">
            <v>2.0382566018534898E-3</v>
          </cell>
        </row>
        <row r="2692">
          <cell r="A2692" t="str">
            <v>3020321000EG</v>
          </cell>
          <cell r="W2692">
            <v>0</v>
          </cell>
        </row>
        <row r="2693">
          <cell r="A2693" t="str">
            <v>302061100001</v>
          </cell>
          <cell r="W2693">
            <v>1.4893598706230101E-3</v>
          </cell>
        </row>
        <row r="2694">
          <cell r="A2694" t="str">
            <v>345020242204</v>
          </cell>
          <cell r="W2694">
            <v>0</v>
          </cell>
        </row>
        <row r="2695">
          <cell r="A2695" t="str">
            <v>345129271014</v>
          </cell>
          <cell r="W2695">
            <v>0</v>
          </cell>
        </row>
        <row r="2696">
          <cell r="A2696" t="str">
            <v>345325741052</v>
          </cell>
          <cell r="W2696">
            <v>0</v>
          </cell>
        </row>
        <row r="2697">
          <cell r="A2697" t="str">
            <v>5260012EY100</v>
          </cell>
          <cell r="W2697">
            <v>0</v>
          </cell>
        </row>
        <row r="2698">
          <cell r="A2698" t="str">
            <v>5270172MATER</v>
          </cell>
          <cell r="W2698">
            <v>0</v>
          </cell>
        </row>
        <row r="2699">
          <cell r="A2699" t="str">
            <v>5275282EY830</v>
          </cell>
          <cell r="W2699">
            <v>4.7731538673603602E-3</v>
          </cell>
        </row>
        <row r="2700">
          <cell r="A2700" t="str">
            <v>5270652EH805</v>
          </cell>
          <cell r="W2700">
            <v>0</v>
          </cell>
        </row>
        <row r="2701">
          <cell r="A2701" t="str">
            <v>5275282EY871</v>
          </cell>
          <cell r="W2701">
            <v>0</v>
          </cell>
        </row>
        <row r="2702">
          <cell r="A2702" t="str">
            <v>5271112EG848</v>
          </cell>
          <cell r="W2702">
            <v>0</v>
          </cell>
        </row>
        <row r="2703">
          <cell r="A2703" t="str">
            <v>5260012EA755</v>
          </cell>
          <cell r="W2703">
            <v>0</v>
          </cell>
        </row>
        <row r="2704">
          <cell r="A2704" t="str">
            <v>345387251017</v>
          </cell>
          <cell r="W2704">
            <v>0</v>
          </cell>
        </row>
        <row r="2705">
          <cell r="A2705" t="str">
            <v>3454532P1012</v>
          </cell>
          <cell r="W2705">
            <v>0</v>
          </cell>
        </row>
        <row r="2706">
          <cell r="A2706" t="str">
            <v>345508251012</v>
          </cell>
          <cell r="W2706">
            <v>0</v>
          </cell>
        </row>
        <row r="2707">
          <cell r="A2707" t="str">
            <v>3456722P1012</v>
          </cell>
          <cell r="W2707">
            <v>0</v>
          </cell>
        </row>
        <row r="2708">
          <cell r="A2708" t="str">
            <v>5260012E5069</v>
          </cell>
          <cell r="W2708">
            <v>0</v>
          </cell>
        </row>
        <row r="2709">
          <cell r="A2709" t="str">
            <v>5274042EX127</v>
          </cell>
          <cell r="W2709">
            <v>0</v>
          </cell>
        </row>
        <row r="2710">
          <cell r="A2710" t="str">
            <v>5277402F6R19</v>
          </cell>
          <cell r="W2710">
            <v>0</v>
          </cell>
        </row>
        <row r="2711">
          <cell r="A2711" t="str">
            <v>5270496F7171</v>
          </cell>
          <cell r="W2711">
            <v>0</v>
          </cell>
        </row>
        <row r="2712">
          <cell r="A2712" t="str">
            <v>5275322ECGJ3</v>
          </cell>
          <cell r="W2712">
            <v>0</v>
          </cell>
        </row>
        <row r="2713">
          <cell r="A2713" t="str">
            <v>5376614AIP5B</v>
          </cell>
          <cell r="W2713">
            <v>0</v>
          </cell>
        </row>
        <row r="2714">
          <cell r="A2714" t="str">
            <v>5376894EQTI6</v>
          </cell>
          <cell r="W2714">
            <v>0</v>
          </cell>
        </row>
        <row r="2715">
          <cell r="A2715" t="str">
            <v>01100028EB48</v>
          </cell>
          <cell r="W2715">
            <v>0</v>
          </cell>
        </row>
        <row r="2716">
          <cell r="A2716" t="str">
            <v>01100028EC21</v>
          </cell>
          <cell r="W2716">
            <v>0</v>
          </cell>
        </row>
        <row r="2717">
          <cell r="A2717" t="str">
            <v>5273932ER556</v>
          </cell>
          <cell r="W2717">
            <v>0</v>
          </cell>
        </row>
        <row r="2718">
          <cell r="A2718" t="str">
            <v>5260012ER556</v>
          </cell>
          <cell r="W2718">
            <v>0</v>
          </cell>
        </row>
        <row r="2719">
          <cell r="A2719" t="str">
            <v>5270172ENERG</v>
          </cell>
          <cell r="W2719">
            <v>0</v>
          </cell>
        </row>
        <row r="2720">
          <cell r="A2720" t="str">
            <v>PROXYS2ENER</v>
          </cell>
          <cell r="W2720">
            <v>0</v>
          </cell>
        </row>
        <row r="2721">
          <cell r="A2721" t="str">
            <v>345260291016</v>
          </cell>
          <cell r="W2721">
            <v>0</v>
          </cell>
        </row>
        <row r="2722">
          <cell r="A2722" t="str">
            <v>345219261017</v>
          </cell>
          <cell r="W2722">
            <v>0</v>
          </cell>
        </row>
        <row r="2723">
          <cell r="A2723" t="str">
            <v>345220271086</v>
          </cell>
          <cell r="W2723">
            <v>0</v>
          </cell>
        </row>
        <row r="2724">
          <cell r="A2724" t="str">
            <v>345318241075</v>
          </cell>
          <cell r="W2724">
            <v>0</v>
          </cell>
        </row>
        <row r="2725">
          <cell r="A2725" t="str">
            <v>5270652EF718</v>
          </cell>
          <cell r="W2725">
            <v>0</v>
          </cell>
        </row>
        <row r="2726">
          <cell r="A2726" t="str">
            <v>5270652EU191</v>
          </cell>
          <cell r="W2726">
            <v>0</v>
          </cell>
        </row>
        <row r="2727">
          <cell r="A2727" t="str">
            <v>5271112E8851</v>
          </cell>
          <cell r="W2727">
            <v>0</v>
          </cell>
        </row>
        <row r="2728">
          <cell r="A2728" t="str">
            <v>5271112I3412</v>
          </cell>
          <cell r="W2728">
            <v>0</v>
          </cell>
        </row>
        <row r="2729">
          <cell r="A2729" t="str">
            <v>5271112OEQ&amp;S</v>
          </cell>
          <cell r="W2729">
            <v>0</v>
          </cell>
        </row>
        <row r="2730">
          <cell r="A2730" t="str">
            <v>3453652C1036</v>
          </cell>
          <cell r="W2730">
            <v>0</v>
          </cell>
        </row>
        <row r="2731">
          <cell r="A2731" t="str">
            <v>5271112V3504</v>
          </cell>
          <cell r="W2731">
            <v>0</v>
          </cell>
        </row>
        <row r="2732">
          <cell r="A2732" t="str">
            <v>5275512EF700</v>
          </cell>
          <cell r="W2732">
            <v>0</v>
          </cell>
        </row>
        <row r="2733">
          <cell r="A2733" t="str">
            <v>FTCMEF0-FVU6</v>
          </cell>
          <cell r="W2733">
            <v>0</v>
          </cell>
        </row>
        <row r="2734">
          <cell r="A2734" t="str">
            <v>FTCMEF0-ESU6</v>
          </cell>
          <cell r="W2734">
            <v>0</v>
          </cell>
        </row>
        <row r="2735">
          <cell r="A2735" t="str">
            <v>FTCMEF0-ESM6</v>
          </cell>
          <cell r="W2735">
            <v>0</v>
          </cell>
        </row>
        <row r="2736">
          <cell r="A2736" t="str">
            <v>FTCMEF0-ESH6</v>
          </cell>
          <cell r="W2736">
            <v>0</v>
          </cell>
        </row>
        <row r="2737">
          <cell r="A2737" t="str">
            <v>FTCMEF0-NQH6</v>
          </cell>
          <cell r="W2737">
            <v>0</v>
          </cell>
        </row>
        <row r="2738">
          <cell r="A2738" t="str">
            <v>FTCMEF0-ESZ5</v>
          </cell>
          <cell r="W2738">
            <v>0</v>
          </cell>
        </row>
        <row r="2739">
          <cell r="A2739" t="str">
            <v>FTCMEF0-UXYM6</v>
          </cell>
          <cell r="W2739">
            <v>0</v>
          </cell>
        </row>
        <row r="2740">
          <cell r="A2740" t="str">
            <v>FTCMEF0-FVM6</v>
          </cell>
          <cell r="W2740">
            <v>0</v>
          </cell>
        </row>
        <row r="2741">
          <cell r="A2741" t="str">
            <v>FTCMEF0-UXYU6</v>
          </cell>
          <cell r="W2741">
            <v>0</v>
          </cell>
        </row>
        <row r="2742">
          <cell r="A2742" t="str">
            <v>FTCMEF0-WNU6</v>
          </cell>
          <cell r="W2742">
            <v>0</v>
          </cell>
        </row>
        <row r="2743">
          <cell r="A2743" t="str">
            <v>FTCMEF0-WNZ6</v>
          </cell>
          <cell r="W2743">
            <v>0</v>
          </cell>
        </row>
        <row r="2744">
          <cell r="A2744" t="str">
            <v>FTCMEF0-FVZ6</v>
          </cell>
          <cell r="W2744">
            <v>0</v>
          </cell>
        </row>
        <row r="2745">
          <cell r="A2745" t="str">
            <v>FTCMEF0-FVZ4</v>
          </cell>
          <cell r="W2745">
            <v>0</v>
          </cell>
        </row>
        <row r="2746">
          <cell r="A2746" t="str">
            <v>FTCMEF0-FVZ5</v>
          </cell>
          <cell r="W2746">
            <v>0</v>
          </cell>
        </row>
        <row r="2747">
          <cell r="A2747" t="str">
            <v>FTCMEF0-WNM6</v>
          </cell>
          <cell r="W2747">
            <v>0</v>
          </cell>
        </row>
        <row r="2748">
          <cell r="A2748" t="str">
            <v>FTCMEF0-WNU3</v>
          </cell>
          <cell r="W2748">
            <v>0</v>
          </cell>
        </row>
        <row r="2749">
          <cell r="A2749" t="str">
            <v>FTCMEF0-UXYU3</v>
          </cell>
          <cell r="W2749">
            <v>0</v>
          </cell>
        </row>
        <row r="2750">
          <cell r="A2750" t="str">
            <v>FTCMEF0-WNZ3</v>
          </cell>
          <cell r="W2750">
            <v>0</v>
          </cell>
        </row>
        <row r="2751">
          <cell r="A2751" t="str">
            <v>FTCMEF0-UXYZ3</v>
          </cell>
          <cell r="W2751">
            <v>0</v>
          </cell>
        </row>
        <row r="2752">
          <cell r="A2752" t="str">
            <v>FTCMEF0-FVU3</v>
          </cell>
          <cell r="W2752">
            <v>0</v>
          </cell>
        </row>
        <row r="2753">
          <cell r="A2753" t="str">
            <v>FTCMEF0-FVM3</v>
          </cell>
          <cell r="W2753">
            <v>0</v>
          </cell>
        </row>
        <row r="2754">
          <cell r="A2754" t="str">
            <v>FTCMEF0-USM3</v>
          </cell>
          <cell r="W2754">
            <v>0</v>
          </cell>
        </row>
        <row r="2755">
          <cell r="A2755" t="str">
            <v>FTCMEF0-UXYM3</v>
          </cell>
          <cell r="W2755">
            <v>0</v>
          </cell>
        </row>
        <row r="2756">
          <cell r="A2756" t="str">
            <v>FTCMEF0-UXYH3</v>
          </cell>
          <cell r="W2756">
            <v>0</v>
          </cell>
        </row>
        <row r="2757">
          <cell r="A2757" t="str">
            <v>FTCMEF0-UXYZ2</v>
          </cell>
          <cell r="W2757">
            <v>0</v>
          </cell>
        </row>
        <row r="2758">
          <cell r="A2758" t="str">
            <v>FTCMEF0-UXYZ1</v>
          </cell>
          <cell r="W2758">
            <v>0</v>
          </cell>
        </row>
        <row r="2759">
          <cell r="A2759" t="str">
            <v>FTCMEF0-UXYH1</v>
          </cell>
          <cell r="W2759">
            <v>0</v>
          </cell>
        </row>
        <row r="2760">
          <cell r="A2760" t="str">
            <v>FTCMEF0-FVZ1</v>
          </cell>
          <cell r="W2760">
            <v>0</v>
          </cell>
        </row>
        <row r="2761">
          <cell r="A2761" t="str">
            <v>FTCMEF0-FVH2</v>
          </cell>
          <cell r="W2761">
            <v>0</v>
          </cell>
        </row>
        <row r="2762">
          <cell r="A2762" t="str">
            <v>FTCMEF0-FVH4</v>
          </cell>
          <cell r="W2762">
            <v>0</v>
          </cell>
        </row>
        <row r="2763">
          <cell r="A2763" t="str">
            <v>FTCMEF0-FVM4</v>
          </cell>
          <cell r="W2763">
            <v>0</v>
          </cell>
        </row>
        <row r="2764">
          <cell r="A2764" t="str">
            <v>FTCMEF0-FVU4</v>
          </cell>
          <cell r="W2764">
            <v>0</v>
          </cell>
        </row>
        <row r="2765">
          <cell r="A2765" t="str">
            <v>FTCMEF0-FVU5</v>
          </cell>
          <cell r="W2765">
            <v>0</v>
          </cell>
        </row>
        <row r="2766">
          <cell r="A2766" t="str">
            <v>FTCMEF0-WNU4</v>
          </cell>
          <cell r="W2766">
            <v>0</v>
          </cell>
        </row>
        <row r="2767">
          <cell r="A2767" t="str">
            <v>FTCMEF0-WNM4</v>
          </cell>
          <cell r="W2767">
            <v>0</v>
          </cell>
        </row>
        <row r="2768">
          <cell r="A2768" t="str">
            <v>FTCMEF0-WNM5</v>
          </cell>
          <cell r="W2768">
            <v>0</v>
          </cell>
        </row>
        <row r="2769">
          <cell r="A2769" t="str">
            <v>FTCMEF0-WNH5</v>
          </cell>
          <cell r="W2769">
            <v>0</v>
          </cell>
        </row>
        <row r="2770">
          <cell r="A2770" t="str">
            <v>FTCMEF0-FVM5</v>
          </cell>
          <cell r="W2770">
            <v>0</v>
          </cell>
        </row>
        <row r="2771">
          <cell r="A2771" t="str">
            <v>FTCMEF0-FVH5</v>
          </cell>
          <cell r="W2771">
            <v>0</v>
          </cell>
        </row>
        <row r="2772">
          <cell r="A2772" t="str">
            <v>FTCMEF0-FVH6</v>
          </cell>
          <cell r="W2772">
            <v>0</v>
          </cell>
        </row>
        <row r="2773">
          <cell r="A2773" t="str">
            <v>FTCMEF0-WNH4</v>
          </cell>
          <cell r="W2773">
            <v>0</v>
          </cell>
        </row>
        <row r="2774">
          <cell r="A2774" t="str">
            <v>FTCMEF0-WNH6</v>
          </cell>
          <cell r="W2774">
            <v>0</v>
          </cell>
        </row>
        <row r="2775">
          <cell r="A2775" t="str">
            <v>FTCMEF0-WNH2</v>
          </cell>
          <cell r="W2775">
            <v>0</v>
          </cell>
        </row>
        <row r="2776">
          <cell r="A2776" t="str">
            <v>FTCMEF0-UXYH2</v>
          </cell>
          <cell r="W2776">
            <v>0</v>
          </cell>
        </row>
        <row r="2777">
          <cell r="A2777" t="str">
            <v>FTCMEF0-WNH1</v>
          </cell>
          <cell r="W2777">
            <v>0</v>
          </cell>
        </row>
        <row r="2778">
          <cell r="A2778" t="str">
            <v>FTCMEF0-WNZ0</v>
          </cell>
          <cell r="W2778">
            <v>0</v>
          </cell>
        </row>
        <row r="2779">
          <cell r="A2779" t="str">
            <v>FTCMEF0-WNZ1</v>
          </cell>
          <cell r="W2779">
            <v>0</v>
          </cell>
        </row>
        <row r="2780">
          <cell r="A2780" t="str">
            <v>FTCMEF0-UXYZ0</v>
          </cell>
          <cell r="W2780">
            <v>0</v>
          </cell>
        </row>
        <row r="2781">
          <cell r="A2781" t="str">
            <v>FTCMEF0-WNM7</v>
          </cell>
          <cell r="W2781">
            <v>0</v>
          </cell>
        </row>
        <row r="2782">
          <cell r="A2782" t="str">
            <v>FTCMEF0-WNU7</v>
          </cell>
          <cell r="W2782">
            <v>0</v>
          </cell>
        </row>
        <row r="2783">
          <cell r="A2783" t="str">
            <v>FTCMEF0-WNU5</v>
          </cell>
          <cell r="W2783">
            <v>0</v>
          </cell>
        </row>
        <row r="2784">
          <cell r="A2784" t="str">
            <v>FTCMEF0-WNZ5</v>
          </cell>
          <cell r="W2784">
            <v>0</v>
          </cell>
        </row>
        <row r="2785">
          <cell r="A2785" t="str">
            <v>FTCMEF0-WNZ7</v>
          </cell>
          <cell r="W2785">
            <v>0</v>
          </cell>
        </row>
        <row r="2786">
          <cell r="A2786" t="str">
            <v>FTCMEF0-WNH8</v>
          </cell>
          <cell r="W2786">
            <v>0</v>
          </cell>
        </row>
        <row r="2787">
          <cell r="A2787" t="str">
            <v>FTCMEF0-TYM8</v>
          </cell>
          <cell r="W2787">
            <v>0</v>
          </cell>
        </row>
        <row r="2788">
          <cell r="A2788" t="str">
            <v>FTCMEF0-TYM9</v>
          </cell>
          <cell r="W2788">
            <v>0</v>
          </cell>
        </row>
        <row r="2789">
          <cell r="A2789" t="str">
            <v>FTCMEF0-UXYU2</v>
          </cell>
          <cell r="W2789">
            <v>0</v>
          </cell>
        </row>
        <row r="2790">
          <cell r="A2790" t="str">
            <v>FTCMEF0-UXYM2</v>
          </cell>
          <cell r="W2790">
            <v>0</v>
          </cell>
        </row>
        <row r="2791">
          <cell r="A2791" t="str">
            <v>FTCMEF0-UXYM5</v>
          </cell>
          <cell r="W2791">
            <v>0</v>
          </cell>
        </row>
        <row r="2792">
          <cell r="A2792" t="str">
            <v>FTCMEF0-UXYU1</v>
          </cell>
          <cell r="W2792">
            <v>0</v>
          </cell>
        </row>
        <row r="2793">
          <cell r="A2793" t="str">
            <v>FTCMEF0-UXYM1</v>
          </cell>
          <cell r="W2793">
            <v>0</v>
          </cell>
        </row>
        <row r="2794">
          <cell r="A2794" t="str">
            <v>FTCMEF0-UXYU5</v>
          </cell>
          <cell r="W2794">
            <v>0</v>
          </cell>
        </row>
        <row r="2795">
          <cell r="A2795" t="str">
            <v>FTCMEF0-UXYZ5</v>
          </cell>
          <cell r="W2795">
            <v>0</v>
          </cell>
        </row>
        <row r="2796">
          <cell r="A2796" t="str">
            <v>FTCMEF0-TYU9</v>
          </cell>
          <cell r="W2796">
            <v>0</v>
          </cell>
        </row>
        <row r="2797">
          <cell r="A2797" t="str">
            <v>0840001TS10Y</v>
          </cell>
          <cell r="W2797">
            <v>0</v>
          </cell>
        </row>
        <row r="2798">
          <cell r="A2798" t="str">
            <v>FTCMEF0-TYU8</v>
          </cell>
          <cell r="W2798">
            <v>0</v>
          </cell>
        </row>
        <row r="2799">
          <cell r="A2799" t="str">
            <v>FTCMEF0-US9128284-191218</v>
          </cell>
          <cell r="W2799">
            <v>0</v>
          </cell>
        </row>
        <row r="2800">
          <cell r="A2800" t="str">
            <v>FTCMEF0-TYH9</v>
          </cell>
          <cell r="W2800">
            <v>0</v>
          </cell>
        </row>
        <row r="2801">
          <cell r="A2801" t="str">
            <v>FTCMEF0-TYH0</v>
          </cell>
          <cell r="W2801">
            <v>0</v>
          </cell>
        </row>
        <row r="2802">
          <cell r="A2802" t="str">
            <v>FTCMEF0-UXYM0</v>
          </cell>
          <cell r="W2802">
            <v>0</v>
          </cell>
        </row>
        <row r="2803">
          <cell r="A2803" t="str">
            <v>FTCMEF0-WNZ2</v>
          </cell>
          <cell r="W2803">
            <v>0</v>
          </cell>
        </row>
        <row r="2804">
          <cell r="A2804" t="str">
            <v>FTCMEF0-WNZ4</v>
          </cell>
          <cell r="W2804">
            <v>0</v>
          </cell>
        </row>
        <row r="2805">
          <cell r="A2805" t="str">
            <v>FTCMEF0-UXYZ4</v>
          </cell>
          <cell r="W2805">
            <v>0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C62AC-296A-4BD7-892B-E86DC68542DF}">
  <dimension ref="A1:AUY95"/>
  <sheetViews>
    <sheetView topLeftCell="A7" zoomScaleNormal="100" workbookViewId="0">
      <selection activeCell="A14" sqref="A14"/>
    </sheetView>
  </sheetViews>
  <sheetFormatPr baseColWidth="10" defaultColWidth="8.7265625" defaultRowHeight="14.5" x14ac:dyDescent="0.35"/>
  <cols>
    <col min="1" max="1" width="11.26953125" bestFit="1" customWidth="1"/>
    <col min="3" max="3" width="17.26953125" bestFit="1" customWidth="1"/>
  </cols>
  <sheetData>
    <row r="1" spans="1:1247" x14ac:dyDescent="0.35">
      <c r="A1" t="s">
        <v>0</v>
      </c>
      <c r="B1" t="s">
        <v>1</v>
      </c>
      <c r="C1" s="1">
        <v>46262</v>
      </c>
      <c r="D1" t="s">
        <v>2</v>
      </c>
      <c r="E1">
        <v>7914029820.901206</v>
      </c>
      <c r="F1">
        <v>14676271.7420539</v>
      </c>
      <c r="G1">
        <v>999.99999999999989</v>
      </c>
      <c r="H1">
        <v>0</v>
      </c>
      <c r="I1">
        <v>0</v>
      </c>
      <c r="J1">
        <v>0</v>
      </c>
      <c r="K1">
        <v>0</v>
      </c>
      <c r="L1">
        <v>2952882.85</v>
      </c>
      <c r="M1">
        <v>1100</v>
      </c>
      <c r="N1">
        <v>999.99999999999989</v>
      </c>
      <c r="O1">
        <v>1000</v>
      </c>
      <c r="P1">
        <v>100</v>
      </c>
      <c r="Q1">
        <v>0</v>
      </c>
      <c r="R1">
        <v>200</v>
      </c>
      <c r="S1">
        <v>0</v>
      </c>
      <c r="T1">
        <v>300</v>
      </c>
      <c r="U1">
        <v>300</v>
      </c>
      <c r="V1">
        <v>1.000000120652659</v>
      </c>
      <c r="W1">
        <v>499.99000270252151</v>
      </c>
      <c r="X1">
        <v>420916253.46470863</v>
      </c>
      <c r="Y1">
        <v>380276015.57789999</v>
      </c>
      <c r="Z1">
        <v>4756045.839998899</v>
      </c>
      <c r="AA1" t="e">
        <v>#VALUE!</v>
      </c>
      <c r="AB1" t="e">
        <v>#VALUE!</v>
      </c>
      <c r="AC1" t="e">
        <v>#VALUE!</v>
      </c>
      <c r="AD1" t="e">
        <v>#VALUE!</v>
      </c>
      <c r="AE1" t="e">
        <v>#VALUE!</v>
      </c>
      <c r="AF1" t="e">
        <v>#VALUE!</v>
      </c>
      <c r="AG1" t="e">
        <v>#VALUE!</v>
      </c>
      <c r="AH1" t="e">
        <v>#VALUE!</v>
      </c>
      <c r="AI1" t="e">
        <v>#VALUE!</v>
      </c>
      <c r="AJ1" t="e">
        <v>#VALUE!</v>
      </c>
      <c r="AK1" t="e">
        <v>#VALUE!</v>
      </c>
      <c r="AL1" t="e">
        <v>#VALUE!</v>
      </c>
      <c r="AM1" t="e">
        <v>#VALUE!</v>
      </c>
      <c r="AN1" t="e">
        <v>#VALUE!</v>
      </c>
      <c r="AO1" t="e">
        <v>#VALUE!</v>
      </c>
      <c r="AP1" t="e">
        <v>#VALUE!</v>
      </c>
      <c r="AQ1" t="e">
        <v>#VALUE!</v>
      </c>
      <c r="AR1" t="e">
        <v>#VALUE!</v>
      </c>
      <c r="AS1" t="e">
        <v>#VALUE!</v>
      </c>
      <c r="AT1" t="e">
        <v>#VALUE!</v>
      </c>
      <c r="AU1" t="e">
        <v>#VALUE!</v>
      </c>
      <c r="AV1" t="e">
        <v>#VALUE!</v>
      </c>
      <c r="AW1" t="e">
        <v>#VALUE!</v>
      </c>
      <c r="AX1" t="e">
        <v>#VALUE!</v>
      </c>
      <c r="AY1" t="e">
        <v>#VALUE!</v>
      </c>
      <c r="AZ1" t="e">
        <v>#VALUE!</v>
      </c>
      <c r="BA1" t="e">
        <v>#VALUE!</v>
      </c>
      <c r="BB1" t="e">
        <v>#VALUE!</v>
      </c>
      <c r="BC1" t="e">
        <v>#VALUE!</v>
      </c>
      <c r="BD1" t="e">
        <v>#VALUE!</v>
      </c>
      <c r="BE1" t="e">
        <v>#VALUE!</v>
      </c>
      <c r="BF1" t="e">
        <v>#VALUE!</v>
      </c>
      <c r="BG1" t="e">
        <v>#VALUE!</v>
      </c>
      <c r="BH1" t="e">
        <v>#VALUE!</v>
      </c>
      <c r="BI1" t="e">
        <v>#VALUE!</v>
      </c>
      <c r="BJ1" t="e">
        <v>#VALUE!</v>
      </c>
      <c r="BK1" t="e">
        <v>#VALUE!</v>
      </c>
      <c r="BL1" t="e">
        <v>#VALUE!</v>
      </c>
      <c r="BM1" t="e">
        <v>#VALUE!</v>
      </c>
      <c r="BN1" t="e">
        <v>#VALUE!</v>
      </c>
      <c r="BO1" t="e">
        <v>#VALUE!</v>
      </c>
      <c r="BP1" t="e">
        <v>#VALUE!</v>
      </c>
      <c r="BQ1" t="e">
        <v>#VALUE!</v>
      </c>
      <c r="BR1" t="e">
        <v>#VALUE!</v>
      </c>
      <c r="BS1" t="e">
        <v>#VALUE!</v>
      </c>
      <c r="BT1" t="e">
        <v>#VALUE!</v>
      </c>
      <c r="BU1" t="e">
        <v>#VALUE!</v>
      </c>
      <c r="BV1" t="e">
        <v>#VALUE!</v>
      </c>
      <c r="BW1" t="e">
        <v>#VALUE!</v>
      </c>
      <c r="BX1" t="e">
        <v>#VALUE!</v>
      </c>
      <c r="BY1" t="e">
        <v>#VALUE!</v>
      </c>
      <c r="BZ1" t="e">
        <v>#VALUE!</v>
      </c>
      <c r="CA1" t="e">
        <v>#VALUE!</v>
      </c>
      <c r="CB1" t="e">
        <v>#VALUE!</v>
      </c>
      <c r="CC1" t="e">
        <v>#VALUE!</v>
      </c>
      <c r="CD1" t="e">
        <v>#VALUE!</v>
      </c>
      <c r="CE1" t="e">
        <v>#VALUE!</v>
      </c>
      <c r="CF1" t="e">
        <v>#VALUE!</v>
      </c>
      <c r="CG1" t="e">
        <v>#VALUE!</v>
      </c>
      <c r="CH1" t="e">
        <v>#VALUE!</v>
      </c>
      <c r="CI1" t="e">
        <v>#VALUE!</v>
      </c>
      <c r="CJ1" t="e">
        <v>#VALUE!</v>
      </c>
      <c r="CK1" t="e">
        <v>#VALUE!</v>
      </c>
      <c r="CL1" t="e">
        <v>#VALUE!</v>
      </c>
      <c r="CM1" t="e">
        <v>#VALUE!</v>
      </c>
      <c r="CN1" t="e">
        <v>#VALUE!</v>
      </c>
      <c r="CO1" t="e">
        <v>#VALUE!</v>
      </c>
      <c r="CP1" t="e">
        <v>#VALUE!</v>
      </c>
      <c r="CQ1" t="e">
        <v>#VALUE!</v>
      </c>
      <c r="CR1" t="e">
        <v>#VALUE!</v>
      </c>
      <c r="CS1" t="e">
        <v>#VALUE!</v>
      </c>
      <c r="CT1" t="e">
        <v>#VALUE!</v>
      </c>
      <c r="CU1" t="e">
        <v>#VALUE!</v>
      </c>
      <c r="CV1" t="e">
        <v>#VALUE!</v>
      </c>
      <c r="CW1" t="e">
        <v>#VALUE!</v>
      </c>
      <c r="CX1" t="e">
        <v>#VALUE!</v>
      </c>
      <c r="CY1" t="e">
        <v>#VALUE!</v>
      </c>
      <c r="CZ1" t="e">
        <v>#VALUE!</v>
      </c>
      <c r="DA1" t="e">
        <v>#VALUE!</v>
      </c>
      <c r="DB1" t="e">
        <v>#VALUE!</v>
      </c>
      <c r="DC1" t="e">
        <v>#VALUE!</v>
      </c>
      <c r="DD1" t="e">
        <v>#VALUE!</v>
      </c>
      <c r="DE1" t="e">
        <v>#VALUE!</v>
      </c>
      <c r="DF1" t="e">
        <v>#VALUE!</v>
      </c>
      <c r="DG1" t="e">
        <v>#VALUE!</v>
      </c>
      <c r="DH1" t="e">
        <v>#VALUE!</v>
      </c>
      <c r="DI1" t="e">
        <v>#VALUE!</v>
      </c>
      <c r="DJ1" t="e">
        <v>#VALUE!</v>
      </c>
      <c r="DK1" t="e">
        <v>#VALUE!</v>
      </c>
      <c r="DL1" t="e">
        <v>#VALUE!</v>
      </c>
      <c r="DM1" t="e">
        <v>#VALUE!</v>
      </c>
      <c r="DN1" t="e">
        <v>#VALUE!</v>
      </c>
      <c r="DO1" t="e">
        <v>#VALUE!</v>
      </c>
      <c r="DP1" t="e">
        <v>#VALUE!</v>
      </c>
      <c r="DQ1" t="e">
        <v>#VALUE!</v>
      </c>
      <c r="DR1" t="e">
        <v>#VALUE!</v>
      </c>
      <c r="DS1" t="e">
        <v>#VALUE!</v>
      </c>
      <c r="DT1" t="e">
        <v>#VALUE!</v>
      </c>
      <c r="DU1" t="e">
        <v>#VALUE!</v>
      </c>
      <c r="DV1" t="e">
        <v>#VALUE!</v>
      </c>
      <c r="DW1" t="e">
        <v>#VALUE!</v>
      </c>
      <c r="DX1" t="e">
        <v>#VALUE!</v>
      </c>
      <c r="DY1" t="e">
        <v>#VALUE!</v>
      </c>
      <c r="DZ1" t="e">
        <v>#VALUE!</v>
      </c>
      <c r="EA1" t="e">
        <v>#VALUE!</v>
      </c>
      <c r="EB1" t="e">
        <v>#VALUE!</v>
      </c>
      <c r="EC1" t="e">
        <v>#VALUE!</v>
      </c>
      <c r="ED1" t="e">
        <v>#VALUE!</v>
      </c>
      <c r="EE1" t="e">
        <v>#VALUE!</v>
      </c>
      <c r="EF1" t="e">
        <v>#VALUE!</v>
      </c>
      <c r="EG1" t="e">
        <v>#VALUE!</v>
      </c>
      <c r="EH1" t="e">
        <v>#VALUE!</v>
      </c>
      <c r="EI1" t="e">
        <v>#VALUE!</v>
      </c>
      <c r="EJ1" t="e">
        <v>#VALUE!</v>
      </c>
      <c r="EK1" t="e">
        <v>#VALUE!</v>
      </c>
      <c r="EL1" t="e">
        <v>#VALUE!</v>
      </c>
      <c r="EM1" t="e">
        <v>#VALUE!</v>
      </c>
      <c r="EN1" t="e">
        <v>#VALUE!</v>
      </c>
      <c r="EO1" t="e">
        <v>#VALUE!</v>
      </c>
      <c r="EP1" t="e">
        <v>#VALUE!</v>
      </c>
      <c r="EQ1" t="e">
        <v>#VALUE!</v>
      </c>
      <c r="ER1" t="e">
        <v>#VALUE!</v>
      </c>
      <c r="ES1" t="e">
        <v>#VALUE!</v>
      </c>
      <c r="ET1" t="e">
        <v>#VALUE!</v>
      </c>
      <c r="EU1" t="e">
        <v>#VALUE!</v>
      </c>
      <c r="EV1" t="e">
        <v>#VALUE!</v>
      </c>
      <c r="EW1" t="e">
        <v>#VALUE!</v>
      </c>
      <c r="EX1" t="e">
        <v>#VALUE!</v>
      </c>
      <c r="EY1" t="e">
        <v>#VALUE!</v>
      </c>
      <c r="EZ1" t="e">
        <v>#VALUE!</v>
      </c>
      <c r="FA1" t="e">
        <v>#VALUE!</v>
      </c>
      <c r="FB1" t="e">
        <v>#VALUE!</v>
      </c>
      <c r="FC1" t="e">
        <v>#VALUE!</v>
      </c>
      <c r="FD1" t="e">
        <v>#VALUE!</v>
      </c>
      <c r="FE1" t="e">
        <v>#VALUE!</v>
      </c>
      <c r="FF1" t="e">
        <v>#VALUE!</v>
      </c>
      <c r="FG1" t="e">
        <v>#VALUE!</v>
      </c>
      <c r="FH1" t="e">
        <v>#VALUE!</v>
      </c>
      <c r="FI1" t="e">
        <v>#VALUE!</v>
      </c>
      <c r="FJ1" t="e">
        <v>#VALUE!</v>
      </c>
      <c r="FK1" t="e">
        <v>#VALUE!</v>
      </c>
      <c r="FL1" t="e">
        <v>#VALUE!</v>
      </c>
      <c r="FM1" t="e">
        <v>#VALUE!</v>
      </c>
      <c r="FN1" t="e">
        <v>#VALUE!</v>
      </c>
      <c r="FO1" t="e">
        <v>#VALUE!</v>
      </c>
      <c r="FP1" t="e">
        <v>#VALUE!</v>
      </c>
      <c r="FQ1" t="e">
        <v>#VALUE!</v>
      </c>
      <c r="FR1" t="e">
        <v>#VALUE!</v>
      </c>
      <c r="FS1" t="e">
        <v>#VALUE!</v>
      </c>
      <c r="FT1" t="e">
        <v>#VALUE!</v>
      </c>
      <c r="FU1" t="e">
        <v>#VALUE!</v>
      </c>
      <c r="FV1" t="e">
        <v>#VALUE!</v>
      </c>
      <c r="FW1" t="e">
        <v>#VALUE!</v>
      </c>
      <c r="FX1" t="e">
        <v>#VALUE!</v>
      </c>
      <c r="FY1" t="e">
        <v>#VALUE!</v>
      </c>
      <c r="FZ1" t="e">
        <v>#VALUE!</v>
      </c>
      <c r="GA1" t="e">
        <v>#VALUE!</v>
      </c>
      <c r="GB1" t="e">
        <v>#VALUE!</v>
      </c>
      <c r="GC1" t="e">
        <v>#VALUE!</v>
      </c>
      <c r="GD1" t="e">
        <v>#VALUE!</v>
      </c>
      <c r="GE1" t="e">
        <v>#VALUE!</v>
      </c>
      <c r="GF1" t="e">
        <v>#VALUE!</v>
      </c>
      <c r="GG1" t="e">
        <v>#VALUE!</v>
      </c>
      <c r="GH1" t="e">
        <v>#VALUE!</v>
      </c>
      <c r="GI1" t="e">
        <v>#VALUE!</v>
      </c>
      <c r="GJ1" t="e">
        <v>#VALUE!</v>
      </c>
      <c r="GK1" t="e">
        <v>#VALUE!</v>
      </c>
      <c r="GL1" t="e">
        <v>#VALUE!</v>
      </c>
      <c r="GM1" t="e">
        <v>#VALUE!</v>
      </c>
      <c r="GN1" t="e">
        <v>#VALUE!</v>
      </c>
      <c r="GO1" t="e">
        <v>#VALUE!</v>
      </c>
      <c r="GP1" t="e">
        <v>#VALUE!</v>
      </c>
      <c r="GQ1" t="e">
        <v>#VALUE!</v>
      </c>
      <c r="GR1" t="e">
        <v>#VALUE!</v>
      </c>
      <c r="GS1" t="e">
        <v>#VALUE!</v>
      </c>
      <c r="GT1" t="e">
        <v>#VALUE!</v>
      </c>
      <c r="GU1" t="e">
        <v>#VALUE!</v>
      </c>
      <c r="GV1" t="e">
        <v>#VALUE!</v>
      </c>
      <c r="GW1" t="e">
        <v>#VALUE!</v>
      </c>
      <c r="GX1" t="e">
        <v>#VALUE!</v>
      </c>
      <c r="GY1" t="e">
        <v>#VALUE!</v>
      </c>
      <c r="GZ1" t="e">
        <v>#VALUE!</v>
      </c>
      <c r="HA1" t="e">
        <v>#VALUE!</v>
      </c>
      <c r="HB1" t="e">
        <v>#VALUE!</v>
      </c>
      <c r="HC1" t="e">
        <v>#VALUE!</v>
      </c>
      <c r="HD1" t="e">
        <v>#VALUE!</v>
      </c>
      <c r="HE1" t="e">
        <v>#VALUE!</v>
      </c>
      <c r="HF1" t="e">
        <v>#VALUE!</v>
      </c>
      <c r="HG1" t="e">
        <v>#VALUE!</v>
      </c>
      <c r="HH1" t="e">
        <v>#VALUE!</v>
      </c>
      <c r="HI1" t="e">
        <v>#VALUE!</v>
      </c>
      <c r="HJ1" t="e">
        <v>#VALUE!</v>
      </c>
      <c r="HK1" t="e">
        <v>#VALUE!</v>
      </c>
      <c r="HL1" t="e">
        <v>#VALUE!</v>
      </c>
      <c r="HM1" t="e">
        <v>#VALUE!</v>
      </c>
      <c r="HN1" t="e">
        <v>#VALUE!</v>
      </c>
      <c r="HO1" t="e">
        <v>#VALUE!</v>
      </c>
      <c r="HP1" t="e">
        <v>#VALUE!</v>
      </c>
      <c r="HQ1" t="e">
        <v>#VALUE!</v>
      </c>
      <c r="HR1" t="e">
        <v>#VALUE!</v>
      </c>
      <c r="HS1" t="e">
        <v>#VALUE!</v>
      </c>
      <c r="HT1" t="e">
        <v>#VALUE!</v>
      </c>
      <c r="HU1" t="e">
        <v>#VALUE!</v>
      </c>
      <c r="HV1" t="e">
        <v>#VALUE!</v>
      </c>
      <c r="HW1" t="e">
        <v>#VALUE!</v>
      </c>
      <c r="HX1" t="e">
        <v>#VALUE!</v>
      </c>
      <c r="HY1" t="e">
        <v>#VALUE!</v>
      </c>
      <c r="HZ1" t="e">
        <v>#VALUE!</v>
      </c>
      <c r="IA1" t="e">
        <v>#VALUE!</v>
      </c>
      <c r="IB1" t="e">
        <v>#VALUE!</v>
      </c>
      <c r="IC1" t="e">
        <v>#VALUE!</v>
      </c>
      <c r="ID1" t="e">
        <v>#VALUE!</v>
      </c>
      <c r="IE1" t="e">
        <v>#VALUE!</v>
      </c>
      <c r="IF1" t="e">
        <v>#VALUE!</v>
      </c>
      <c r="IG1" t="e">
        <v>#VALUE!</v>
      </c>
      <c r="IH1" t="e">
        <v>#VALUE!</v>
      </c>
      <c r="II1" t="e">
        <v>#VALUE!</v>
      </c>
      <c r="IJ1" t="e">
        <v>#VALUE!</v>
      </c>
      <c r="IK1" t="e">
        <v>#VALUE!</v>
      </c>
      <c r="IL1" t="e">
        <v>#VALUE!</v>
      </c>
      <c r="IM1" t="e">
        <v>#VALUE!</v>
      </c>
      <c r="IN1" t="e">
        <v>#VALUE!</v>
      </c>
      <c r="IO1" t="e">
        <v>#VALUE!</v>
      </c>
      <c r="IP1" t="e">
        <v>#VALUE!</v>
      </c>
      <c r="IQ1" t="e">
        <v>#VALUE!</v>
      </c>
      <c r="IR1" t="e">
        <v>#VALUE!</v>
      </c>
      <c r="IS1" t="e">
        <v>#VALUE!</v>
      </c>
      <c r="IT1" t="e">
        <v>#VALUE!</v>
      </c>
      <c r="IU1" t="e">
        <v>#VALUE!</v>
      </c>
      <c r="IV1" t="e">
        <v>#VALUE!</v>
      </c>
      <c r="IW1" t="e">
        <v>#VALUE!</v>
      </c>
      <c r="IX1" t="e">
        <v>#VALUE!</v>
      </c>
      <c r="IY1" t="e">
        <v>#VALUE!</v>
      </c>
      <c r="IZ1" t="e">
        <v>#VALUE!</v>
      </c>
      <c r="JA1" t="e">
        <v>#VALUE!</v>
      </c>
      <c r="JB1" t="e">
        <v>#VALUE!</v>
      </c>
      <c r="JC1" t="e">
        <v>#VALUE!</v>
      </c>
      <c r="JD1" t="e">
        <v>#VALUE!</v>
      </c>
      <c r="JE1" t="e">
        <v>#VALUE!</v>
      </c>
      <c r="JF1" t="e">
        <v>#VALUE!</v>
      </c>
      <c r="JG1" t="e">
        <v>#VALUE!</v>
      </c>
      <c r="JH1" t="e">
        <v>#VALUE!</v>
      </c>
      <c r="JI1" t="e">
        <v>#VALUE!</v>
      </c>
      <c r="JJ1" t="e">
        <v>#VALUE!</v>
      </c>
      <c r="JK1" t="e">
        <v>#VALUE!</v>
      </c>
      <c r="JL1" t="e">
        <v>#VALUE!</v>
      </c>
      <c r="JM1" t="e">
        <v>#VALUE!</v>
      </c>
      <c r="JN1" t="e">
        <v>#VALUE!</v>
      </c>
      <c r="JO1" t="e">
        <v>#VALUE!</v>
      </c>
      <c r="JP1" t="e">
        <v>#VALUE!</v>
      </c>
      <c r="JQ1" t="e">
        <v>#VALUE!</v>
      </c>
      <c r="JR1" t="e">
        <v>#VALUE!</v>
      </c>
      <c r="JS1" t="e">
        <v>#VALUE!</v>
      </c>
      <c r="JT1" t="e">
        <v>#VALUE!</v>
      </c>
      <c r="JU1" t="e">
        <v>#VALUE!</v>
      </c>
      <c r="JV1" t="e">
        <v>#VALUE!</v>
      </c>
      <c r="JW1" t="e">
        <v>#VALUE!</v>
      </c>
      <c r="JX1" t="e">
        <v>#VALUE!</v>
      </c>
      <c r="JY1" t="e">
        <v>#VALUE!</v>
      </c>
      <c r="JZ1" t="e">
        <v>#VALUE!</v>
      </c>
      <c r="KA1" t="e">
        <v>#VALUE!</v>
      </c>
      <c r="KB1" t="e">
        <v>#VALUE!</v>
      </c>
      <c r="KC1" t="e">
        <v>#VALUE!</v>
      </c>
      <c r="KD1" t="e">
        <v>#VALUE!</v>
      </c>
      <c r="KE1" t="e">
        <v>#VALUE!</v>
      </c>
      <c r="KF1" t="e">
        <v>#VALUE!</v>
      </c>
      <c r="KG1" t="e">
        <v>#VALUE!</v>
      </c>
      <c r="KH1" t="e">
        <v>#VALUE!</v>
      </c>
      <c r="KI1" t="e">
        <v>#VALUE!</v>
      </c>
      <c r="KJ1" t="e">
        <v>#VALUE!</v>
      </c>
      <c r="KK1" t="e">
        <v>#VALUE!</v>
      </c>
      <c r="KL1" t="e">
        <v>#VALUE!</v>
      </c>
      <c r="KM1" t="e">
        <v>#VALUE!</v>
      </c>
      <c r="KN1" t="e">
        <v>#VALUE!</v>
      </c>
      <c r="KO1" t="e">
        <v>#VALUE!</v>
      </c>
      <c r="KP1" t="e">
        <v>#VALUE!</v>
      </c>
      <c r="KQ1" t="e">
        <v>#VALUE!</v>
      </c>
      <c r="KR1" t="e">
        <v>#VALUE!</v>
      </c>
      <c r="KS1" t="e">
        <v>#VALUE!</v>
      </c>
      <c r="KT1" t="e">
        <v>#VALUE!</v>
      </c>
      <c r="KU1" t="e">
        <v>#VALUE!</v>
      </c>
      <c r="KV1" t="e">
        <v>#VALUE!</v>
      </c>
      <c r="KW1" t="e">
        <v>#VALUE!</v>
      </c>
      <c r="KX1" t="e">
        <v>#VALUE!</v>
      </c>
      <c r="KY1" t="e">
        <v>#VALUE!</v>
      </c>
      <c r="KZ1" t="e">
        <v>#VALUE!</v>
      </c>
      <c r="LA1" t="e">
        <v>#VALUE!</v>
      </c>
      <c r="LB1" t="e">
        <v>#VALUE!</v>
      </c>
      <c r="LC1" t="e">
        <v>#VALUE!</v>
      </c>
      <c r="LD1" t="e">
        <v>#VALUE!</v>
      </c>
      <c r="LE1" t="e">
        <v>#VALUE!</v>
      </c>
      <c r="LF1" t="e">
        <v>#VALUE!</v>
      </c>
      <c r="LG1" t="e">
        <v>#VALUE!</v>
      </c>
      <c r="LH1" t="e">
        <v>#VALUE!</v>
      </c>
      <c r="LI1" t="e">
        <v>#VALUE!</v>
      </c>
      <c r="LJ1" t="e">
        <v>#VALUE!</v>
      </c>
      <c r="LK1" t="e">
        <v>#VALUE!</v>
      </c>
      <c r="LL1" t="e">
        <v>#VALUE!</v>
      </c>
      <c r="LM1" t="e">
        <v>#VALUE!</v>
      </c>
      <c r="LN1" t="e">
        <v>#VALUE!</v>
      </c>
      <c r="LO1" t="e">
        <v>#VALUE!</v>
      </c>
      <c r="LP1" t="e">
        <v>#VALUE!</v>
      </c>
      <c r="LQ1" t="e">
        <v>#VALUE!</v>
      </c>
      <c r="LR1" t="e">
        <v>#VALUE!</v>
      </c>
      <c r="LS1" t="e">
        <v>#VALUE!</v>
      </c>
      <c r="LT1" t="e">
        <v>#VALUE!</v>
      </c>
      <c r="LU1" t="e">
        <v>#VALUE!</v>
      </c>
      <c r="LV1" t="e">
        <v>#VALUE!</v>
      </c>
      <c r="LW1" t="e">
        <v>#VALUE!</v>
      </c>
      <c r="LX1" t="e">
        <v>#VALUE!</v>
      </c>
      <c r="LY1" t="e">
        <v>#VALUE!</v>
      </c>
      <c r="LZ1" t="e">
        <v>#VALUE!</v>
      </c>
      <c r="MA1" t="e">
        <v>#VALUE!</v>
      </c>
      <c r="MB1" t="e">
        <v>#VALUE!</v>
      </c>
      <c r="MC1" t="e">
        <v>#VALUE!</v>
      </c>
      <c r="MD1" t="e">
        <v>#VALUE!</v>
      </c>
      <c r="ME1" t="e">
        <v>#VALUE!</v>
      </c>
      <c r="MF1" t="e">
        <v>#VALUE!</v>
      </c>
      <c r="MG1" t="e">
        <v>#VALUE!</v>
      </c>
      <c r="MH1" t="e">
        <v>#VALUE!</v>
      </c>
      <c r="MI1" t="e">
        <v>#VALUE!</v>
      </c>
      <c r="MJ1" t="e">
        <v>#VALUE!</v>
      </c>
      <c r="MK1" t="e">
        <v>#VALUE!</v>
      </c>
      <c r="ML1" t="e">
        <v>#VALUE!</v>
      </c>
      <c r="MM1" t="e">
        <v>#VALUE!</v>
      </c>
      <c r="MN1" t="e">
        <v>#VALUE!</v>
      </c>
      <c r="MO1" t="e">
        <v>#VALUE!</v>
      </c>
      <c r="MP1" t="e">
        <v>#VALUE!</v>
      </c>
      <c r="MQ1" t="e">
        <v>#VALUE!</v>
      </c>
      <c r="MR1" t="e">
        <v>#VALUE!</v>
      </c>
      <c r="MS1" t="e">
        <v>#VALUE!</v>
      </c>
      <c r="MT1" t="e">
        <v>#VALUE!</v>
      </c>
      <c r="MU1" t="e">
        <v>#VALUE!</v>
      </c>
      <c r="MV1" t="e">
        <v>#VALUE!</v>
      </c>
      <c r="MW1" t="e">
        <v>#VALUE!</v>
      </c>
      <c r="MX1" t="e">
        <v>#VALUE!</v>
      </c>
      <c r="MY1" t="e">
        <v>#VALUE!</v>
      </c>
      <c r="MZ1" t="e">
        <v>#VALUE!</v>
      </c>
      <c r="NA1" t="e">
        <v>#VALUE!</v>
      </c>
      <c r="NB1" t="e">
        <v>#VALUE!</v>
      </c>
      <c r="NC1" t="e">
        <v>#VALUE!</v>
      </c>
      <c r="ND1" t="e">
        <v>#VALUE!</v>
      </c>
      <c r="NE1" t="e">
        <v>#VALUE!</v>
      </c>
      <c r="NF1" t="e">
        <v>#VALUE!</v>
      </c>
      <c r="NG1" t="e">
        <v>#VALUE!</v>
      </c>
      <c r="NH1" t="e">
        <v>#VALUE!</v>
      </c>
      <c r="NI1" t="e">
        <v>#VALUE!</v>
      </c>
      <c r="NJ1" t="e">
        <v>#VALUE!</v>
      </c>
      <c r="NK1" t="e">
        <v>#VALUE!</v>
      </c>
      <c r="NL1" t="e">
        <v>#VALUE!</v>
      </c>
      <c r="NM1" t="e">
        <v>#VALUE!</v>
      </c>
      <c r="NN1" t="e">
        <v>#VALUE!</v>
      </c>
      <c r="NO1" t="e">
        <v>#VALUE!</v>
      </c>
      <c r="NP1" t="e">
        <v>#VALUE!</v>
      </c>
      <c r="NQ1" t="e">
        <v>#VALUE!</v>
      </c>
      <c r="NR1" t="e">
        <v>#VALUE!</v>
      </c>
      <c r="NS1" t="e">
        <v>#VALUE!</v>
      </c>
      <c r="NT1" t="e">
        <v>#VALUE!</v>
      </c>
      <c r="NU1" t="e">
        <v>#VALUE!</v>
      </c>
      <c r="NV1" t="e">
        <v>#VALUE!</v>
      </c>
      <c r="NW1" t="e">
        <v>#VALUE!</v>
      </c>
      <c r="NX1" t="e">
        <v>#VALUE!</v>
      </c>
      <c r="NY1" t="e">
        <v>#VALUE!</v>
      </c>
      <c r="NZ1" t="e">
        <v>#VALUE!</v>
      </c>
      <c r="OA1" t="e">
        <v>#VALUE!</v>
      </c>
      <c r="OB1" t="e">
        <v>#VALUE!</v>
      </c>
      <c r="OC1" t="e">
        <v>#VALUE!</v>
      </c>
      <c r="OD1" t="e">
        <v>#VALUE!</v>
      </c>
      <c r="OE1" t="e">
        <v>#VALUE!</v>
      </c>
      <c r="OF1" t="e">
        <v>#VALUE!</v>
      </c>
      <c r="OG1" t="e">
        <v>#VALUE!</v>
      </c>
      <c r="OH1" t="e">
        <v>#VALUE!</v>
      </c>
      <c r="OI1" t="e">
        <v>#VALUE!</v>
      </c>
      <c r="OJ1" t="e">
        <v>#VALUE!</v>
      </c>
      <c r="OK1" t="e">
        <v>#VALUE!</v>
      </c>
      <c r="OL1" t="e">
        <v>#VALUE!</v>
      </c>
      <c r="OM1" t="e">
        <v>#VALUE!</v>
      </c>
      <c r="ON1" t="e">
        <v>#VALUE!</v>
      </c>
      <c r="OO1" t="e">
        <v>#VALUE!</v>
      </c>
      <c r="OP1" t="e">
        <v>#VALUE!</v>
      </c>
      <c r="OQ1" t="e">
        <v>#VALUE!</v>
      </c>
      <c r="OR1" t="e">
        <v>#VALUE!</v>
      </c>
      <c r="OS1" t="e">
        <v>#VALUE!</v>
      </c>
      <c r="OT1" t="e">
        <v>#VALUE!</v>
      </c>
      <c r="OU1" t="e">
        <v>#VALUE!</v>
      </c>
      <c r="OV1" t="e">
        <v>#VALUE!</v>
      </c>
      <c r="OW1" t="e">
        <v>#VALUE!</v>
      </c>
      <c r="OX1" t="e">
        <v>#VALUE!</v>
      </c>
      <c r="OY1" t="e">
        <v>#VALUE!</v>
      </c>
      <c r="OZ1" t="e">
        <v>#VALUE!</v>
      </c>
      <c r="PA1" t="e">
        <v>#VALUE!</v>
      </c>
      <c r="PB1" t="e">
        <v>#VALUE!</v>
      </c>
      <c r="PC1" t="e">
        <v>#VALUE!</v>
      </c>
      <c r="PD1" t="e">
        <v>#VALUE!</v>
      </c>
      <c r="PE1" t="e">
        <v>#VALUE!</v>
      </c>
      <c r="PF1" t="e">
        <v>#VALUE!</v>
      </c>
      <c r="PG1" t="e">
        <v>#VALUE!</v>
      </c>
      <c r="PH1" t="e">
        <v>#VALUE!</v>
      </c>
      <c r="PI1" t="e">
        <v>#VALUE!</v>
      </c>
      <c r="PJ1" t="e">
        <v>#VALUE!</v>
      </c>
      <c r="PK1" t="e">
        <v>#VALUE!</v>
      </c>
      <c r="PL1" t="e">
        <v>#VALUE!</v>
      </c>
      <c r="PM1" t="e">
        <v>#VALUE!</v>
      </c>
      <c r="PN1" t="e">
        <v>#VALUE!</v>
      </c>
      <c r="PO1" t="e">
        <v>#VALUE!</v>
      </c>
      <c r="PP1" t="e">
        <v>#VALUE!</v>
      </c>
      <c r="PQ1" t="e">
        <v>#VALUE!</v>
      </c>
      <c r="PR1" t="e">
        <v>#VALUE!</v>
      </c>
      <c r="PS1" t="e">
        <v>#VALUE!</v>
      </c>
      <c r="PT1" t="e">
        <v>#VALUE!</v>
      </c>
      <c r="PU1" t="e">
        <v>#VALUE!</v>
      </c>
      <c r="PV1" t="e">
        <v>#VALUE!</v>
      </c>
      <c r="PW1" t="e">
        <v>#VALUE!</v>
      </c>
      <c r="PX1" t="e">
        <v>#VALUE!</v>
      </c>
      <c r="PY1" t="e">
        <v>#VALUE!</v>
      </c>
      <c r="PZ1" t="e">
        <v>#VALUE!</v>
      </c>
      <c r="QA1" t="e">
        <v>#VALUE!</v>
      </c>
      <c r="QB1" t="e">
        <v>#VALUE!</v>
      </c>
      <c r="QC1" t="e">
        <v>#VALUE!</v>
      </c>
      <c r="QD1" t="e">
        <v>#VALUE!</v>
      </c>
      <c r="QE1" t="e">
        <v>#VALUE!</v>
      </c>
      <c r="QF1" t="e">
        <v>#VALUE!</v>
      </c>
      <c r="QG1" t="e">
        <v>#VALUE!</v>
      </c>
      <c r="QH1" t="e">
        <v>#VALUE!</v>
      </c>
      <c r="QI1" t="e">
        <v>#VALUE!</v>
      </c>
      <c r="QJ1" t="e">
        <v>#VALUE!</v>
      </c>
      <c r="QK1" t="e">
        <v>#VALUE!</v>
      </c>
      <c r="QL1" t="e">
        <v>#VALUE!</v>
      </c>
      <c r="QM1" t="e">
        <v>#VALUE!</v>
      </c>
      <c r="QN1" t="e">
        <v>#VALUE!</v>
      </c>
      <c r="QO1" t="e">
        <v>#VALUE!</v>
      </c>
      <c r="QP1" t="e">
        <v>#VALUE!</v>
      </c>
      <c r="QQ1" t="e">
        <v>#VALUE!</v>
      </c>
      <c r="QR1" t="e">
        <v>#VALUE!</v>
      </c>
      <c r="QS1" t="e">
        <v>#VALUE!</v>
      </c>
      <c r="QT1" t="e">
        <v>#VALUE!</v>
      </c>
      <c r="QU1" t="e">
        <v>#VALUE!</v>
      </c>
      <c r="QV1" t="e">
        <v>#VALUE!</v>
      </c>
      <c r="QW1" t="e">
        <v>#VALUE!</v>
      </c>
      <c r="QX1" t="e">
        <v>#VALUE!</v>
      </c>
      <c r="QY1" t="e">
        <v>#VALUE!</v>
      </c>
      <c r="QZ1" t="e">
        <v>#VALUE!</v>
      </c>
      <c r="RA1" t="e">
        <v>#VALUE!</v>
      </c>
      <c r="RB1" t="e">
        <v>#VALUE!</v>
      </c>
      <c r="RC1" t="e">
        <v>#VALUE!</v>
      </c>
      <c r="RD1" t="e">
        <v>#VALUE!</v>
      </c>
      <c r="RE1" t="e">
        <v>#VALUE!</v>
      </c>
      <c r="RF1" t="e">
        <v>#VALUE!</v>
      </c>
      <c r="RG1" t="e">
        <v>#VALUE!</v>
      </c>
      <c r="RH1" t="e">
        <v>#VALUE!</v>
      </c>
      <c r="RI1" t="e">
        <v>#VALUE!</v>
      </c>
      <c r="RJ1" t="e">
        <v>#VALUE!</v>
      </c>
      <c r="RK1" t="e">
        <v>#VALUE!</v>
      </c>
      <c r="RL1" t="e">
        <v>#VALUE!</v>
      </c>
      <c r="RM1" t="e">
        <v>#VALUE!</v>
      </c>
      <c r="RN1" t="e">
        <v>#VALUE!</v>
      </c>
      <c r="RO1" t="e">
        <v>#VALUE!</v>
      </c>
      <c r="RP1" t="e">
        <v>#VALUE!</v>
      </c>
      <c r="RQ1" t="e">
        <v>#VALUE!</v>
      </c>
      <c r="RR1" t="e">
        <v>#VALUE!</v>
      </c>
      <c r="RS1" t="e">
        <v>#VALUE!</v>
      </c>
      <c r="RT1" t="e">
        <v>#VALUE!</v>
      </c>
      <c r="RU1" t="e">
        <v>#VALUE!</v>
      </c>
      <c r="RV1" t="e">
        <v>#VALUE!</v>
      </c>
      <c r="RW1" t="e">
        <v>#VALUE!</v>
      </c>
      <c r="RX1" t="e">
        <v>#VALUE!</v>
      </c>
      <c r="RY1" t="e">
        <v>#VALUE!</v>
      </c>
      <c r="RZ1" t="e">
        <v>#VALUE!</v>
      </c>
      <c r="SA1" t="e">
        <v>#VALUE!</v>
      </c>
      <c r="SB1" t="e">
        <v>#VALUE!</v>
      </c>
      <c r="SC1" t="e">
        <v>#VALUE!</v>
      </c>
      <c r="SD1" t="e">
        <v>#VALUE!</v>
      </c>
      <c r="SE1" t="e">
        <v>#VALUE!</v>
      </c>
      <c r="SF1" t="e">
        <v>#VALUE!</v>
      </c>
      <c r="SG1" t="e">
        <v>#VALUE!</v>
      </c>
      <c r="SH1" t="e">
        <v>#VALUE!</v>
      </c>
      <c r="SI1" t="e">
        <v>#VALUE!</v>
      </c>
      <c r="SJ1" t="e">
        <v>#VALUE!</v>
      </c>
      <c r="SK1" t="e">
        <v>#VALUE!</v>
      </c>
      <c r="SL1" t="e">
        <v>#VALUE!</v>
      </c>
      <c r="SM1" t="e">
        <v>#VALUE!</v>
      </c>
      <c r="SN1" t="e">
        <v>#VALUE!</v>
      </c>
      <c r="SO1" t="e">
        <v>#VALUE!</v>
      </c>
      <c r="SP1" t="e">
        <v>#VALUE!</v>
      </c>
      <c r="SQ1" t="e">
        <v>#VALUE!</v>
      </c>
      <c r="SR1" t="e">
        <v>#VALUE!</v>
      </c>
      <c r="SS1" t="e">
        <v>#VALUE!</v>
      </c>
      <c r="ST1" t="e">
        <v>#VALUE!</v>
      </c>
      <c r="SU1" t="e">
        <v>#VALUE!</v>
      </c>
      <c r="SV1" t="e">
        <v>#VALUE!</v>
      </c>
      <c r="SW1" t="e">
        <v>#VALUE!</v>
      </c>
      <c r="SX1" t="e">
        <v>#VALUE!</v>
      </c>
      <c r="SY1" t="e">
        <v>#VALUE!</v>
      </c>
      <c r="SZ1" t="e">
        <v>#VALUE!</v>
      </c>
      <c r="TA1" t="e">
        <v>#VALUE!</v>
      </c>
      <c r="TB1" t="e">
        <v>#VALUE!</v>
      </c>
      <c r="TC1" t="e">
        <v>#VALUE!</v>
      </c>
      <c r="TD1" t="e">
        <v>#VALUE!</v>
      </c>
      <c r="TE1" t="e">
        <v>#VALUE!</v>
      </c>
      <c r="TF1" t="e">
        <v>#VALUE!</v>
      </c>
      <c r="TG1" t="e">
        <v>#VALUE!</v>
      </c>
      <c r="TH1" t="e">
        <v>#VALUE!</v>
      </c>
      <c r="TI1" t="e">
        <v>#VALUE!</v>
      </c>
      <c r="TJ1" t="e">
        <v>#VALUE!</v>
      </c>
      <c r="TK1" t="e">
        <v>#VALUE!</v>
      </c>
      <c r="TL1" t="e">
        <v>#VALUE!</v>
      </c>
      <c r="TM1" t="e">
        <v>#VALUE!</v>
      </c>
      <c r="TN1" t="e">
        <v>#VALUE!</v>
      </c>
      <c r="TO1" t="e">
        <v>#VALUE!</v>
      </c>
      <c r="TP1" t="e">
        <v>#VALUE!</v>
      </c>
      <c r="TQ1" t="e">
        <v>#VALUE!</v>
      </c>
      <c r="TR1" t="e">
        <v>#VALUE!</v>
      </c>
      <c r="TS1" t="e">
        <v>#VALUE!</v>
      </c>
      <c r="TT1" t="e">
        <v>#VALUE!</v>
      </c>
      <c r="TU1" t="e">
        <v>#VALUE!</v>
      </c>
      <c r="TV1" t="e">
        <v>#VALUE!</v>
      </c>
      <c r="TW1" t="e">
        <v>#VALUE!</v>
      </c>
      <c r="TX1" t="e">
        <v>#VALUE!</v>
      </c>
      <c r="TY1" t="e">
        <v>#VALUE!</v>
      </c>
      <c r="TZ1" t="e">
        <v>#VALUE!</v>
      </c>
      <c r="UA1" t="e">
        <v>#VALUE!</v>
      </c>
      <c r="UB1" t="e">
        <v>#VALUE!</v>
      </c>
      <c r="UC1" t="e">
        <v>#VALUE!</v>
      </c>
      <c r="UD1" t="e">
        <v>#VALUE!</v>
      </c>
      <c r="UE1" t="e">
        <v>#VALUE!</v>
      </c>
      <c r="UF1" t="e">
        <v>#VALUE!</v>
      </c>
      <c r="UG1" t="e">
        <v>#VALUE!</v>
      </c>
      <c r="UH1" t="e">
        <v>#VALUE!</v>
      </c>
      <c r="UI1" t="e">
        <v>#VALUE!</v>
      </c>
      <c r="UJ1" t="e">
        <v>#VALUE!</v>
      </c>
      <c r="UK1" t="e">
        <v>#VALUE!</v>
      </c>
      <c r="UL1" t="e">
        <v>#VALUE!</v>
      </c>
      <c r="UM1" t="e">
        <v>#VALUE!</v>
      </c>
      <c r="UN1" t="e">
        <v>#VALUE!</v>
      </c>
      <c r="UO1" t="e">
        <v>#VALUE!</v>
      </c>
      <c r="UP1" t="e">
        <v>#VALUE!</v>
      </c>
      <c r="UQ1" t="e">
        <v>#VALUE!</v>
      </c>
      <c r="UR1" t="e">
        <v>#VALUE!</v>
      </c>
      <c r="US1" t="e">
        <v>#VALUE!</v>
      </c>
      <c r="UT1" t="e">
        <v>#VALUE!</v>
      </c>
      <c r="UU1" t="e">
        <v>#VALUE!</v>
      </c>
      <c r="UV1" t="e">
        <v>#VALUE!</v>
      </c>
      <c r="UW1" t="e">
        <v>#VALUE!</v>
      </c>
      <c r="UX1" t="e">
        <v>#VALUE!</v>
      </c>
      <c r="UY1" t="e">
        <v>#VALUE!</v>
      </c>
      <c r="UZ1" t="e">
        <v>#VALUE!</v>
      </c>
      <c r="VA1" t="e">
        <v>#VALUE!</v>
      </c>
      <c r="VB1" t="e">
        <v>#VALUE!</v>
      </c>
      <c r="VC1" t="e">
        <v>#VALUE!</v>
      </c>
      <c r="VD1" t="e">
        <v>#VALUE!</v>
      </c>
      <c r="VE1" t="e">
        <v>#VALUE!</v>
      </c>
      <c r="VF1" t="e">
        <v>#VALUE!</v>
      </c>
      <c r="VG1" t="e">
        <v>#VALUE!</v>
      </c>
      <c r="VH1" t="e">
        <v>#VALUE!</v>
      </c>
      <c r="VI1" t="e">
        <v>#VALUE!</v>
      </c>
      <c r="VJ1" t="e">
        <v>#VALUE!</v>
      </c>
      <c r="VK1" t="e">
        <v>#VALUE!</v>
      </c>
      <c r="VL1" t="e">
        <v>#VALUE!</v>
      </c>
      <c r="VM1" t="e">
        <v>#VALUE!</v>
      </c>
      <c r="VN1" t="e">
        <v>#VALUE!</v>
      </c>
      <c r="VO1" t="e">
        <v>#VALUE!</v>
      </c>
      <c r="VP1" t="e">
        <v>#VALUE!</v>
      </c>
      <c r="VQ1" t="e">
        <v>#VALUE!</v>
      </c>
      <c r="VR1" t="e">
        <v>#VALUE!</v>
      </c>
      <c r="VS1" t="e">
        <v>#VALUE!</v>
      </c>
      <c r="VT1" t="e">
        <v>#VALUE!</v>
      </c>
      <c r="VU1" t="e">
        <v>#VALUE!</v>
      </c>
      <c r="VV1" t="e">
        <v>#VALUE!</v>
      </c>
      <c r="VW1" t="e">
        <v>#VALUE!</v>
      </c>
      <c r="VX1" t="e">
        <v>#VALUE!</v>
      </c>
      <c r="VY1" t="e">
        <v>#VALUE!</v>
      </c>
      <c r="VZ1" t="e">
        <v>#VALUE!</v>
      </c>
      <c r="WA1" t="e">
        <v>#VALUE!</v>
      </c>
      <c r="WB1" t="e">
        <v>#VALUE!</v>
      </c>
      <c r="WC1" t="e">
        <v>#VALUE!</v>
      </c>
      <c r="WD1" t="e">
        <v>#VALUE!</v>
      </c>
      <c r="WE1" t="e">
        <v>#VALUE!</v>
      </c>
      <c r="WF1" t="e">
        <v>#VALUE!</v>
      </c>
      <c r="WG1" t="e">
        <v>#VALUE!</v>
      </c>
      <c r="WH1" t="e">
        <v>#VALUE!</v>
      </c>
      <c r="WI1" t="e">
        <v>#VALUE!</v>
      </c>
      <c r="WJ1" t="e">
        <v>#VALUE!</v>
      </c>
      <c r="WK1" t="e">
        <v>#VALUE!</v>
      </c>
      <c r="WL1" t="e">
        <v>#VALUE!</v>
      </c>
      <c r="WM1" t="e">
        <v>#VALUE!</v>
      </c>
      <c r="WN1" t="e">
        <v>#VALUE!</v>
      </c>
      <c r="WO1" t="e">
        <v>#VALUE!</v>
      </c>
      <c r="WP1" t="e">
        <v>#VALUE!</v>
      </c>
      <c r="WQ1" t="e">
        <v>#VALUE!</v>
      </c>
      <c r="WR1" t="e">
        <v>#VALUE!</v>
      </c>
      <c r="WS1" t="e">
        <v>#VALUE!</v>
      </c>
      <c r="WT1" t="e">
        <v>#VALUE!</v>
      </c>
      <c r="WU1" t="e">
        <v>#VALUE!</v>
      </c>
      <c r="WV1" t="e">
        <v>#VALUE!</v>
      </c>
      <c r="WW1" t="e">
        <v>#VALUE!</v>
      </c>
      <c r="WX1" t="e">
        <v>#VALUE!</v>
      </c>
      <c r="WY1" t="e">
        <v>#VALUE!</v>
      </c>
      <c r="WZ1" t="e">
        <v>#VALUE!</v>
      </c>
      <c r="XA1" t="e">
        <v>#VALUE!</v>
      </c>
      <c r="XB1" t="e">
        <v>#VALUE!</v>
      </c>
      <c r="XC1" t="e">
        <v>#VALUE!</v>
      </c>
      <c r="XD1" t="e">
        <v>#VALUE!</v>
      </c>
      <c r="XE1" t="e">
        <v>#VALUE!</v>
      </c>
      <c r="XF1" t="e">
        <v>#VALUE!</v>
      </c>
      <c r="XG1" t="e">
        <v>#VALUE!</v>
      </c>
      <c r="XH1" t="e">
        <v>#VALUE!</v>
      </c>
      <c r="XI1" t="e">
        <v>#VALUE!</v>
      </c>
      <c r="XJ1" t="e">
        <v>#VALUE!</v>
      </c>
      <c r="XK1" t="e">
        <v>#VALUE!</v>
      </c>
      <c r="XL1" t="e">
        <v>#VALUE!</v>
      </c>
      <c r="XM1" t="e">
        <v>#VALUE!</v>
      </c>
      <c r="XN1" t="e">
        <v>#VALUE!</v>
      </c>
      <c r="XO1" t="e">
        <v>#VALUE!</v>
      </c>
      <c r="XP1" t="e">
        <v>#VALUE!</v>
      </c>
      <c r="XQ1" t="e">
        <v>#VALUE!</v>
      </c>
      <c r="XR1" t="e">
        <v>#VALUE!</v>
      </c>
      <c r="XS1" t="e">
        <v>#VALUE!</v>
      </c>
      <c r="XT1" t="e">
        <v>#VALUE!</v>
      </c>
      <c r="XU1" t="e">
        <v>#VALUE!</v>
      </c>
      <c r="XV1" t="e">
        <v>#VALUE!</v>
      </c>
      <c r="XW1" t="e">
        <v>#VALUE!</v>
      </c>
      <c r="XX1" t="e">
        <v>#VALUE!</v>
      </c>
      <c r="XY1" t="e">
        <v>#VALUE!</v>
      </c>
      <c r="XZ1" t="e">
        <v>#VALUE!</v>
      </c>
      <c r="YA1" t="e">
        <v>#VALUE!</v>
      </c>
      <c r="YB1" t="e">
        <v>#VALUE!</v>
      </c>
      <c r="YC1" t="e">
        <v>#VALUE!</v>
      </c>
      <c r="YD1" t="e">
        <v>#VALUE!</v>
      </c>
      <c r="YE1" t="e">
        <v>#VALUE!</v>
      </c>
      <c r="YF1" t="e">
        <v>#VALUE!</v>
      </c>
      <c r="YG1" t="e">
        <v>#VALUE!</v>
      </c>
      <c r="YH1" t="e">
        <v>#VALUE!</v>
      </c>
      <c r="YI1" t="e">
        <v>#VALUE!</v>
      </c>
      <c r="YJ1" t="e">
        <v>#VALUE!</v>
      </c>
      <c r="YK1" t="e">
        <v>#VALUE!</v>
      </c>
      <c r="YL1" t="e">
        <v>#VALUE!</v>
      </c>
      <c r="YM1" t="e">
        <v>#VALUE!</v>
      </c>
      <c r="YN1" t="e">
        <v>#VALUE!</v>
      </c>
      <c r="YO1" t="e">
        <v>#VALUE!</v>
      </c>
      <c r="YP1" t="e">
        <v>#VALUE!</v>
      </c>
      <c r="YQ1" t="e">
        <v>#VALUE!</v>
      </c>
      <c r="YR1" t="e">
        <v>#VALUE!</v>
      </c>
      <c r="YS1" t="e">
        <v>#VALUE!</v>
      </c>
      <c r="YT1" t="e">
        <v>#VALUE!</v>
      </c>
      <c r="YU1" t="e">
        <v>#VALUE!</v>
      </c>
      <c r="YV1" t="e">
        <v>#VALUE!</v>
      </c>
      <c r="YW1" t="e">
        <v>#VALUE!</v>
      </c>
      <c r="YX1" t="e">
        <v>#VALUE!</v>
      </c>
      <c r="YY1" t="e">
        <v>#VALUE!</v>
      </c>
      <c r="YZ1" t="e">
        <v>#VALUE!</v>
      </c>
      <c r="ZA1" t="e">
        <v>#VALUE!</v>
      </c>
      <c r="ZB1" t="e">
        <v>#VALUE!</v>
      </c>
      <c r="ZC1" t="e">
        <v>#VALUE!</v>
      </c>
      <c r="ZD1" t="e">
        <v>#VALUE!</v>
      </c>
      <c r="ZE1" t="e">
        <v>#VALUE!</v>
      </c>
      <c r="ZF1" t="e">
        <v>#VALUE!</v>
      </c>
      <c r="ZG1" t="e">
        <v>#VALUE!</v>
      </c>
      <c r="ZH1" t="e">
        <v>#VALUE!</v>
      </c>
      <c r="ZI1" t="e">
        <v>#VALUE!</v>
      </c>
      <c r="ZJ1" t="e">
        <v>#VALUE!</v>
      </c>
      <c r="ZK1" t="e">
        <v>#VALUE!</v>
      </c>
      <c r="ZL1" t="e">
        <v>#VALUE!</v>
      </c>
      <c r="ZM1" t="e">
        <v>#VALUE!</v>
      </c>
      <c r="ZN1" t="e">
        <v>#VALUE!</v>
      </c>
      <c r="ZO1" t="e">
        <v>#VALUE!</v>
      </c>
      <c r="ZP1" t="e">
        <v>#VALUE!</v>
      </c>
      <c r="ZQ1" t="e">
        <v>#VALUE!</v>
      </c>
      <c r="ZR1" t="e">
        <v>#VALUE!</v>
      </c>
      <c r="ZS1" t="e">
        <v>#VALUE!</v>
      </c>
      <c r="ZT1" t="e">
        <v>#VALUE!</v>
      </c>
      <c r="ZU1" t="e">
        <v>#VALUE!</v>
      </c>
      <c r="ZV1" t="e">
        <v>#VALUE!</v>
      </c>
      <c r="ZW1" t="e">
        <v>#VALUE!</v>
      </c>
      <c r="ZX1" t="e">
        <v>#VALUE!</v>
      </c>
      <c r="ZY1" t="e">
        <v>#VALUE!</v>
      </c>
      <c r="ZZ1" t="e">
        <v>#VALUE!</v>
      </c>
      <c r="AAA1" t="e">
        <v>#VALUE!</v>
      </c>
      <c r="AAB1" t="e">
        <v>#VALUE!</v>
      </c>
      <c r="AAC1" t="e">
        <v>#VALUE!</v>
      </c>
      <c r="AAD1" t="e">
        <v>#VALUE!</v>
      </c>
      <c r="AAE1" t="e">
        <v>#VALUE!</v>
      </c>
      <c r="AAF1" t="e">
        <v>#VALUE!</v>
      </c>
      <c r="AAG1" t="e">
        <v>#VALUE!</v>
      </c>
      <c r="AAH1" t="e">
        <v>#VALUE!</v>
      </c>
      <c r="AAI1" t="e">
        <v>#VALUE!</v>
      </c>
      <c r="AAJ1" t="e">
        <v>#VALUE!</v>
      </c>
      <c r="AAK1" t="e">
        <v>#VALUE!</v>
      </c>
      <c r="AAL1" t="e">
        <v>#VALUE!</v>
      </c>
      <c r="AAM1" t="e">
        <v>#VALUE!</v>
      </c>
      <c r="AAN1" t="e">
        <v>#VALUE!</v>
      </c>
      <c r="AAO1" t="e">
        <v>#VALUE!</v>
      </c>
      <c r="AAP1" t="e">
        <v>#VALUE!</v>
      </c>
      <c r="AAQ1" t="e">
        <v>#VALUE!</v>
      </c>
      <c r="AAR1" t="e">
        <v>#VALUE!</v>
      </c>
      <c r="AAS1" t="e">
        <v>#VALUE!</v>
      </c>
      <c r="AAT1" t="e">
        <v>#VALUE!</v>
      </c>
      <c r="AAU1" t="e">
        <v>#VALUE!</v>
      </c>
      <c r="AAV1" t="e">
        <v>#VALUE!</v>
      </c>
      <c r="AAW1" t="e">
        <v>#VALUE!</v>
      </c>
      <c r="AAX1" t="e">
        <v>#VALUE!</v>
      </c>
      <c r="AAY1" t="e">
        <v>#VALUE!</v>
      </c>
      <c r="AAZ1" t="e">
        <v>#VALUE!</v>
      </c>
      <c r="ABA1" t="e">
        <v>#VALUE!</v>
      </c>
      <c r="ABB1" t="e">
        <v>#VALUE!</v>
      </c>
      <c r="ABC1" t="e">
        <v>#VALUE!</v>
      </c>
      <c r="ABD1" t="e">
        <v>#VALUE!</v>
      </c>
      <c r="ABE1" t="e">
        <v>#VALUE!</v>
      </c>
      <c r="ABF1" t="e">
        <v>#VALUE!</v>
      </c>
      <c r="ABG1" t="e">
        <v>#VALUE!</v>
      </c>
      <c r="ABH1" t="e">
        <v>#VALUE!</v>
      </c>
      <c r="ABI1" t="e">
        <v>#VALUE!</v>
      </c>
      <c r="ABJ1" t="e">
        <v>#VALUE!</v>
      </c>
      <c r="ABK1" t="e">
        <v>#VALUE!</v>
      </c>
      <c r="ABL1" t="e">
        <v>#VALUE!</v>
      </c>
      <c r="ABM1" t="e">
        <v>#VALUE!</v>
      </c>
      <c r="ABN1" t="e">
        <v>#VALUE!</v>
      </c>
      <c r="ABO1" t="e">
        <v>#VALUE!</v>
      </c>
      <c r="ABP1" t="e">
        <v>#VALUE!</v>
      </c>
      <c r="ABQ1" t="e">
        <v>#VALUE!</v>
      </c>
      <c r="ABR1" t="e">
        <v>#VALUE!</v>
      </c>
      <c r="ABS1" t="e">
        <v>#VALUE!</v>
      </c>
      <c r="ABT1" t="e">
        <v>#VALUE!</v>
      </c>
      <c r="ABU1" t="e">
        <v>#VALUE!</v>
      </c>
      <c r="ABV1" t="e">
        <v>#VALUE!</v>
      </c>
      <c r="ABW1" t="e">
        <v>#VALUE!</v>
      </c>
      <c r="ABX1" t="e">
        <v>#VALUE!</v>
      </c>
      <c r="ABY1" t="e">
        <v>#VALUE!</v>
      </c>
      <c r="ABZ1" t="e">
        <v>#VALUE!</v>
      </c>
      <c r="ACA1" t="e">
        <v>#VALUE!</v>
      </c>
      <c r="ACB1" t="e">
        <v>#VALUE!</v>
      </c>
      <c r="ACC1" t="e">
        <v>#VALUE!</v>
      </c>
      <c r="ACD1" t="e">
        <v>#VALUE!</v>
      </c>
      <c r="ACE1" t="e">
        <v>#VALUE!</v>
      </c>
      <c r="ACF1" t="e">
        <v>#VALUE!</v>
      </c>
      <c r="ACG1" t="e">
        <v>#VALUE!</v>
      </c>
      <c r="ACH1" t="e">
        <v>#VALUE!</v>
      </c>
      <c r="ACI1" t="e">
        <v>#VALUE!</v>
      </c>
      <c r="ACJ1" t="e">
        <v>#VALUE!</v>
      </c>
      <c r="ACK1" t="e">
        <v>#VALUE!</v>
      </c>
      <c r="ACL1" t="e">
        <v>#VALUE!</v>
      </c>
      <c r="ACM1" t="e">
        <v>#VALUE!</v>
      </c>
      <c r="ACN1" t="e">
        <v>#VALUE!</v>
      </c>
      <c r="ACO1" t="e">
        <v>#VALUE!</v>
      </c>
      <c r="ACP1" t="e">
        <v>#VALUE!</v>
      </c>
      <c r="ACQ1" t="e">
        <v>#VALUE!</v>
      </c>
      <c r="ACR1" t="e">
        <v>#VALUE!</v>
      </c>
      <c r="ACS1" t="e">
        <v>#VALUE!</v>
      </c>
      <c r="ACT1" t="e">
        <v>#VALUE!</v>
      </c>
      <c r="ACU1" t="e">
        <v>#VALUE!</v>
      </c>
      <c r="ACV1" t="e">
        <v>#VALUE!</v>
      </c>
      <c r="ACW1" t="e">
        <v>#VALUE!</v>
      </c>
      <c r="ACX1" t="e">
        <v>#VALUE!</v>
      </c>
      <c r="ACY1" t="e">
        <v>#VALUE!</v>
      </c>
      <c r="ACZ1" t="e">
        <v>#VALUE!</v>
      </c>
      <c r="ADA1" t="e">
        <v>#VALUE!</v>
      </c>
      <c r="ADB1" t="e">
        <v>#VALUE!</v>
      </c>
      <c r="ADC1" t="e">
        <v>#VALUE!</v>
      </c>
      <c r="ADD1" t="e">
        <v>#VALUE!</v>
      </c>
      <c r="ADE1" t="e">
        <v>#VALUE!</v>
      </c>
      <c r="ADF1" t="e">
        <v>#VALUE!</v>
      </c>
      <c r="ADG1" t="e">
        <v>#VALUE!</v>
      </c>
      <c r="ADH1" t="e">
        <v>#VALUE!</v>
      </c>
      <c r="ADI1" t="e">
        <v>#VALUE!</v>
      </c>
      <c r="ADJ1" t="e">
        <v>#VALUE!</v>
      </c>
      <c r="ADK1" t="e">
        <v>#VALUE!</v>
      </c>
      <c r="ADL1" t="e">
        <v>#VALUE!</v>
      </c>
      <c r="ADM1" t="e">
        <v>#VALUE!</v>
      </c>
      <c r="ADN1" t="e">
        <v>#VALUE!</v>
      </c>
      <c r="ADO1" t="e">
        <v>#VALUE!</v>
      </c>
      <c r="ADP1" t="e">
        <v>#VALUE!</v>
      </c>
      <c r="ADQ1" t="e">
        <v>#VALUE!</v>
      </c>
      <c r="ADR1" t="e">
        <v>#VALUE!</v>
      </c>
      <c r="ADS1" t="e">
        <v>#VALUE!</v>
      </c>
      <c r="ADT1" t="e">
        <v>#VALUE!</v>
      </c>
      <c r="ADU1" t="e">
        <v>#VALUE!</v>
      </c>
      <c r="ADV1" t="e">
        <v>#VALUE!</v>
      </c>
      <c r="ADW1" t="e">
        <v>#VALUE!</v>
      </c>
      <c r="ADX1" t="e">
        <v>#VALUE!</v>
      </c>
      <c r="ADY1" t="e">
        <v>#VALUE!</v>
      </c>
      <c r="ADZ1" t="e">
        <v>#VALUE!</v>
      </c>
      <c r="AEA1" t="e">
        <v>#VALUE!</v>
      </c>
      <c r="AEB1" t="e">
        <v>#VALUE!</v>
      </c>
      <c r="AEC1" t="e">
        <v>#VALUE!</v>
      </c>
      <c r="AED1" t="e">
        <v>#VALUE!</v>
      </c>
      <c r="AEE1" t="e">
        <v>#VALUE!</v>
      </c>
      <c r="AEF1" t="e">
        <v>#VALUE!</v>
      </c>
      <c r="AEG1" t="e">
        <v>#VALUE!</v>
      </c>
      <c r="AEH1" t="e">
        <v>#VALUE!</v>
      </c>
      <c r="AEI1" t="e">
        <v>#VALUE!</v>
      </c>
      <c r="AEJ1" t="e">
        <v>#VALUE!</v>
      </c>
      <c r="AEK1" t="e">
        <v>#VALUE!</v>
      </c>
      <c r="AEL1" t="e">
        <v>#VALUE!</v>
      </c>
      <c r="AEM1" t="e">
        <v>#VALUE!</v>
      </c>
      <c r="AEN1" t="e">
        <v>#VALUE!</v>
      </c>
      <c r="AEO1" t="e">
        <v>#VALUE!</v>
      </c>
      <c r="AEP1" t="e">
        <v>#VALUE!</v>
      </c>
      <c r="AEQ1" t="e">
        <v>#VALUE!</v>
      </c>
      <c r="AER1" t="e">
        <v>#VALUE!</v>
      </c>
      <c r="AES1" t="e">
        <v>#VALUE!</v>
      </c>
      <c r="AET1" t="e">
        <v>#VALUE!</v>
      </c>
      <c r="AEU1" t="e">
        <v>#VALUE!</v>
      </c>
      <c r="AEV1" t="e">
        <v>#VALUE!</v>
      </c>
      <c r="AEW1" t="e">
        <v>#VALUE!</v>
      </c>
      <c r="AEX1" t="e">
        <v>#VALUE!</v>
      </c>
      <c r="AEY1" t="e">
        <v>#VALUE!</v>
      </c>
      <c r="AEZ1" t="e">
        <v>#VALUE!</v>
      </c>
      <c r="AFA1" t="e">
        <v>#VALUE!</v>
      </c>
      <c r="AFB1" t="e">
        <v>#VALUE!</v>
      </c>
      <c r="AFC1" t="e">
        <v>#VALUE!</v>
      </c>
      <c r="AFD1" t="e">
        <v>#VALUE!</v>
      </c>
      <c r="AFE1" t="e">
        <v>#VALUE!</v>
      </c>
      <c r="AFF1" t="e">
        <v>#VALUE!</v>
      </c>
      <c r="AFG1" t="e">
        <v>#VALUE!</v>
      </c>
      <c r="AFH1" t="e">
        <v>#VALUE!</v>
      </c>
      <c r="AFI1" t="e">
        <v>#VALUE!</v>
      </c>
      <c r="AFJ1" t="e">
        <v>#VALUE!</v>
      </c>
      <c r="AFK1" t="e">
        <v>#VALUE!</v>
      </c>
      <c r="AFL1" t="e">
        <v>#VALUE!</v>
      </c>
      <c r="AFM1" t="e">
        <v>#VALUE!</v>
      </c>
      <c r="AFN1" t="e">
        <v>#VALUE!</v>
      </c>
      <c r="AFO1" t="e">
        <v>#VALUE!</v>
      </c>
      <c r="AFP1" t="e">
        <v>#VALUE!</v>
      </c>
      <c r="AFQ1" t="e">
        <v>#VALUE!</v>
      </c>
      <c r="AFR1" t="e">
        <v>#VALUE!</v>
      </c>
      <c r="AFS1" t="e">
        <v>#VALUE!</v>
      </c>
      <c r="AFT1" t="e">
        <v>#VALUE!</v>
      </c>
      <c r="AFU1" t="e">
        <v>#VALUE!</v>
      </c>
      <c r="AFV1" t="e">
        <v>#VALUE!</v>
      </c>
      <c r="AFW1" t="e">
        <v>#VALUE!</v>
      </c>
      <c r="AFX1" t="e">
        <v>#VALUE!</v>
      </c>
      <c r="AFY1" t="e">
        <v>#VALUE!</v>
      </c>
      <c r="AFZ1" t="e">
        <v>#VALUE!</v>
      </c>
      <c r="AGA1" t="e">
        <v>#VALUE!</v>
      </c>
      <c r="AGB1" t="e">
        <v>#VALUE!</v>
      </c>
      <c r="AGC1" t="e">
        <v>#VALUE!</v>
      </c>
      <c r="AGD1" t="e">
        <v>#VALUE!</v>
      </c>
      <c r="AGE1" t="e">
        <v>#VALUE!</v>
      </c>
      <c r="AGF1" t="e">
        <v>#VALUE!</v>
      </c>
      <c r="AGG1" t="e">
        <v>#VALUE!</v>
      </c>
      <c r="AGH1" t="e">
        <v>#VALUE!</v>
      </c>
      <c r="AGI1" t="e">
        <v>#VALUE!</v>
      </c>
      <c r="AGJ1" t="e">
        <v>#VALUE!</v>
      </c>
      <c r="AGK1" t="e">
        <v>#VALUE!</v>
      </c>
      <c r="AGL1" t="e">
        <v>#VALUE!</v>
      </c>
      <c r="AGM1" t="e">
        <v>#VALUE!</v>
      </c>
      <c r="AGN1" t="e">
        <v>#VALUE!</v>
      </c>
      <c r="AGO1" t="e">
        <v>#VALUE!</v>
      </c>
      <c r="AGP1" t="e">
        <v>#VALUE!</v>
      </c>
      <c r="AGQ1" t="e">
        <v>#VALUE!</v>
      </c>
      <c r="AGR1" t="e">
        <v>#VALUE!</v>
      </c>
      <c r="AGS1" t="e">
        <v>#VALUE!</v>
      </c>
      <c r="AGT1" t="e">
        <v>#VALUE!</v>
      </c>
      <c r="AGU1" t="e">
        <v>#VALUE!</v>
      </c>
      <c r="AGV1" t="e">
        <v>#VALUE!</v>
      </c>
      <c r="AGW1" t="e">
        <v>#VALUE!</v>
      </c>
      <c r="AGX1" t="e">
        <v>#VALUE!</v>
      </c>
      <c r="AGY1" t="e">
        <v>#VALUE!</v>
      </c>
      <c r="AGZ1" t="e">
        <v>#VALUE!</v>
      </c>
      <c r="AHA1" t="e">
        <v>#VALUE!</v>
      </c>
      <c r="AHB1" t="e">
        <v>#VALUE!</v>
      </c>
      <c r="AHC1" t="e">
        <v>#VALUE!</v>
      </c>
      <c r="AHD1" t="e">
        <v>#VALUE!</v>
      </c>
      <c r="AHE1" t="e">
        <v>#VALUE!</v>
      </c>
      <c r="AHF1" t="e">
        <v>#VALUE!</v>
      </c>
      <c r="AHG1" t="e">
        <v>#VALUE!</v>
      </c>
      <c r="AHH1" t="e">
        <v>#VALUE!</v>
      </c>
      <c r="AHI1" t="e">
        <v>#VALUE!</v>
      </c>
      <c r="AHJ1" t="e">
        <v>#VALUE!</v>
      </c>
      <c r="AHK1" t="e">
        <v>#VALUE!</v>
      </c>
      <c r="AHL1" t="e">
        <v>#VALUE!</v>
      </c>
      <c r="AHM1" t="e">
        <v>#VALUE!</v>
      </c>
      <c r="AHN1" t="e">
        <v>#VALUE!</v>
      </c>
      <c r="AHO1" t="e">
        <v>#VALUE!</v>
      </c>
      <c r="AHP1" t="e">
        <v>#VALUE!</v>
      </c>
      <c r="AHQ1" t="e">
        <v>#VALUE!</v>
      </c>
      <c r="AHR1" t="e">
        <v>#VALUE!</v>
      </c>
      <c r="AHS1" t="e">
        <v>#VALUE!</v>
      </c>
      <c r="AHT1" t="e">
        <v>#VALUE!</v>
      </c>
      <c r="AHU1" t="e">
        <v>#VALUE!</v>
      </c>
      <c r="AHV1" t="e">
        <v>#VALUE!</v>
      </c>
      <c r="AHW1" t="e">
        <v>#VALUE!</v>
      </c>
      <c r="AHX1" t="e">
        <v>#VALUE!</v>
      </c>
      <c r="AHY1" t="e">
        <v>#VALUE!</v>
      </c>
      <c r="AHZ1" t="e">
        <v>#VALUE!</v>
      </c>
      <c r="AIA1" t="e">
        <v>#VALUE!</v>
      </c>
      <c r="AIB1" t="e">
        <v>#VALUE!</v>
      </c>
      <c r="AIC1" t="e">
        <v>#VALUE!</v>
      </c>
      <c r="AID1" t="e">
        <v>#VALUE!</v>
      </c>
      <c r="AIE1" t="e">
        <v>#VALUE!</v>
      </c>
      <c r="AIF1" t="e">
        <v>#VALUE!</v>
      </c>
      <c r="AIG1" t="e">
        <v>#VALUE!</v>
      </c>
      <c r="AIH1" t="e">
        <v>#VALUE!</v>
      </c>
      <c r="AII1" t="e">
        <v>#VALUE!</v>
      </c>
      <c r="AIJ1" t="e">
        <v>#VALUE!</v>
      </c>
      <c r="AIK1" t="e">
        <v>#VALUE!</v>
      </c>
      <c r="AIL1" t="e">
        <v>#VALUE!</v>
      </c>
      <c r="AIM1" t="e">
        <v>#VALUE!</v>
      </c>
      <c r="AIN1" t="e">
        <v>#VALUE!</v>
      </c>
      <c r="AIO1" t="e">
        <v>#VALUE!</v>
      </c>
      <c r="AIP1" t="e">
        <v>#VALUE!</v>
      </c>
      <c r="AIQ1" t="e">
        <v>#VALUE!</v>
      </c>
      <c r="AIR1" t="e">
        <v>#VALUE!</v>
      </c>
      <c r="AIS1" t="e">
        <v>#VALUE!</v>
      </c>
      <c r="AIT1" t="e">
        <v>#VALUE!</v>
      </c>
      <c r="AIU1" t="e">
        <v>#VALUE!</v>
      </c>
      <c r="AIV1" t="e">
        <v>#VALUE!</v>
      </c>
      <c r="AIW1" t="e">
        <v>#VALUE!</v>
      </c>
      <c r="AIX1" t="e">
        <v>#VALUE!</v>
      </c>
      <c r="AIY1" t="e">
        <v>#VALUE!</v>
      </c>
      <c r="AIZ1" t="e">
        <v>#VALUE!</v>
      </c>
      <c r="AJA1" t="e">
        <v>#VALUE!</v>
      </c>
      <c r="AJB1" t="e">
        <v>#VALUE!</v>
      </c>
      <c r="AJC1" t="e">
        <v>#VALUE!</v>
      </c>
      <c r="AJD1" t="e">
        <v>#VALUE!</v>
      </c>
      <c r="AJE1" t="e">
        <v>#VALUE!</v>
      </c>
      <c r="AJF1" t="e">
        <v>#VALUE!</v>
      </c>
      <c r="AJG1" t="e">
        <v>#VALUE!</v>
      </c>
      <c r="AJH1" t="e">
        <v>#VALUE!</v>
      </c>
      <c r="AJI1" t="e">
        <v>#VALUE!</v>
      </c>
      <c r="AJJ1" t="e">
        <v>#VALUE!</v>
      </c>
      <c r="AJK1" t="e">
        <v>#VALUE!</v>
      </c>
      <c r="AJL1" t="e">
        <v>#VALUE!</v>
      </c>
      <c r="AJM1" t="e">
        <v>#VALUE!</v>
      </c>
      <c r="AJN1" t="e">
        <v>#VALUE!</v>
      </c>
      <c r="AJO1" t="e">
        <v>#VALUE!</v>
      </c>
      <c r="AJP1" t="e">
        <v>#VALUE!</v>
      </c>
      <c r="AJQ1" t="e">
        <v>#VALUE!</v>
      </c>
      <c r="AJR1" t="e">
        <v>#VALUE!</v>
      </c>
      <c r="AJS1" t="e">
        <v>#VALUE!</v>
      </c>
      <c r="AJT1" t="e">
        <v>#VALUE!</v>
      </c>
      <c r="AJU1" t="e">
        <v>#VALUE!</v>
      </c>
      <c r="AJV1" t="e">
        <v>#VALUE!</v>
      </c>
      <c r="AJW1" t="e">
        <v>#VALUE!</v>
      </c>
      <c r="AJX1" t="e">
        <v>#VALUE!</v>
      </c>
      <c r="AJY1" t="e">
        <v>#VALUE!</v>
      </c>
      <c r="AJZ1" t="e">
        <v>#VALUE!</v>
      </c>
      <c r="AKA1" t="e">
        <v>#VALUE!</v>
      </c>
      <c r="AKB1" t="e">
        <v>#VALUE!</v>
      </c>
      <c r="AKC1" t="e">
        <v>#VALUE!</v>
      </c>
      <c r="AKD1" t="e">
        <v>#VALUE!</v>
      </c>
      <c r="AKE1" t="e">
        <v>#VALUE!</v>
      </c>
      <c r="AKF1" t="e">
        <v>#VALUE!</v>
      </c>
      <c r="AKG1" t="e">
        <v>#VALUE!</v>
      </c>
      <c r="AKH1" t="e">
        <v>#VALUE!</v>
      </c>
      <c r="AKI1" t="e">
        <v>#VALUE!</v>
      </c>
      <c r="AKJ1" t="e">
        <v>#VALUE!</v>
      </c>
      <c r="AKK1" t="e">
        <v>#VALUE!</v>
      </c>
      <c r="AKL1" t="e">
        <v>#VALUE!</v>
      </c>
      <c r="AKM1" t="e">
        <v>#VALUE!</v>
      </c>
      <c r="AKN1" t="e">
        <v>#VALUE!</v>
      </c>
      <c r="AKO1" t="e">
        <v>#VALUE!</v>
      </c>
      <c r="AKP1" t="e">
        <v>#VALUE!</v>
      </c>
      <c r="AKQ1" t="e">
        <v>#VALUE!</v>
      </c>
      <c r="AKR1" t="e">
        <v>#VALUE!</v>
      </c>
      <c r="AKS1" t="e">
        <v>#VALUE!</v>
      </c>
      <c r="AKT1" t="e">
        <v>#VALUE!</v>
      </c>
      <c r="AKU1" t="e">
        <v>#VALUE!</v>
      </c>
      <c r="AKV1" t="e">
        <v>#VALUE!</v>
      </c>
      <c r="AKW1" t="e">
        <v>#VALUE!</v>
      </c>
      <c r="AKX1" t="e">
        <v>#VALUE!</v>
      </c>
      <c r="AKY1" t="e">
        <v>#VALUE!</v>
      </c>
      <c r="AKZ1" t="e">
        <v>#VALUE!</v>
      </c>
      <c r="ALA1" t="e">
        <v>#VALUE!</v>
      </c>
      <c r="ALB1" t="e">
        <v>#VALUE!</v>
      </c>
      <c r="ALC1" t="e">
        <v>#VALUE!</v>
      </c>
      <c r="ALD1" t="e">
        <v>#VALUE!</v>
      </c>
      <c r="ALE1" t="e">
        <v>#VALUE!</v>
      </c>
      <c r="ALF1" t="e">
        <v>#VALUE!</v>
      </c>
      <c r="ALG1" t="e">
        <v>#VALUE!</v>
      </c>
      <c r="ALH1" t="e">
        <v>#VALUE!</v>
      </c>
      <c r="ALI1" t="e">
        <v>#VALUE!</v>
      </c>
      <c r="ALJ1" t="e">
        <v>#VALUE!</v>
      </c>
      <c r="ALK1" t="e">
        <v>#VALUE!</v>
      </c>
      <c r="ALL1" t="e">
        <v>#VALUE!</v>
      </c>
      <c r="ALM1" t="e">
        <v>#VALUE!</v>
      </c>
      <c r="ALN1" t="e">
        <v>#VALUE!</v>
      </c>
      <c r="ALO1" t="e">
        <v>#VALUE!</v>
      </c>
      <c r="ALP1" t="e">
        <v>#VALUE!</v>
      </c>
      <c r="ALQ1" t="e">
        <v>#VALUE!</v>
      </c>
      <c r="ALR1" t="e">
        <v>#VALUE!</v>
      </c>
      <c r="ALS1" t="e">
        <v>#VALUE!</v>
      </c>
      <c r="ALT1" t="e">
        <v>#VALUE!</v>
      </c>
      <c r="ALU1" t="e">
        <v>#VALUE!</v>
      </c>
      <c r="ALV1" t="e">
        <v>#VALUE!</v>
      </c>
      <c r="ALW1" t="e">
        <v>#VALUE!</v>
      </c>
      <c r="ALX1" t="e">
        <v>#VALUE!</v>
      </c>
      <c r="ALY1" t="e">
        <v>#VALUE!</v>
      </c>
      <c r="ALZ1" t="e">
        <v>#VALUE!</v>
      </c>
      <c r="AMA1" t="e">
        <v>#VALUE!</v>
      </c>
      <c r="AMB1" t="e">
        <v>#VALUE!</v>
      </c>
      <c r="AMC1" t="e">
        <v>#VALUE!</v>
      </c>
      <c r="AMD1" t="e">
        <v>#VALUE!</v>
      </c>
      <c r="AME1" t="e">
        <v>#VALUE!</v>
      </c>
      <c r="AMF1" t="e">
        <v>#VALUE!</v>
      </c>
      <c r="AMG1" t="e">
        <v>#VALUE!</v>
      </c>
      <c r="AMH1" t="e">
        <v>#VALUE!</v>
      </c>
      <c r="AMI1" t="e">
        <v>#VALUE!</v>
      </c>
      <c r="AMJ1" t="e">
        <v>#VALUE!</v>
      </c>
      <c r="AMK1" t="e">
        <v>#VALUE!</v>
      </c>
      <c r="AML1" t="e">
        <v>#VALUE!</v>
      </c>
      <c r="AMM1" t="e">
        <v>#VALUE!</v>
      </c>
      <c r="AMN1" t="e">
        <v>#VALUE!</v>
      </c>
      <c r="AMO1" t="e">
        <v>#VALUE!</v>
      </c>
      <c r="AMP1" t="e">
        <v>#VALUE!</v>
      </c>
      <c r="AMQ1" t="e">
        <v>#VALUE!</v>
      </c>
      <c r="AMR1" t="e">
        <v>#VALUE!</v>
      </c>
      <c r="AMS1" t="e">
        <v>#VALUE!</v>
      </c>
      <c r="AMT1" t="e">
        <v>#VALUE!</v>
      </c>
      <c r="AMU1" t="e">
        <v>#VALUE!</v>
      </c>
      <c r="AMV1" t="e">
        <v>#VALUE!</v>
      </c>
      <c r="AMW1" t="e">
        <v>#VALUE!</v>
      </c>
      <c r="AMX1" t="e">
        <v>#VALUE!</v>
      </c>
      <c r="AMY1" t="e">
        <v>#VALUE!</v>
      </c>
      <c r="AMZ1" t="e">
        <v>#VALUE!</v>
      </c>
      <c r="ANA1" t="e">
        <v>#VALUE!</v>
      </c>
      <c r="ANB1" t="e">
        <v>#VALUE!</v>
      </c>
      <c r="ANC1" t="e">
        <v>#VALUE!</v>
      </c>
      <c r="AND1" t="e">
        <v>#VALUE!</v>
      </c>
      <c r="ANE1" t="e">
        <v>#VALUE!</v>
      </c>
      <c r="ANF1" t="e">
        <v>#VALUE!</v>
      </c>
      <c r="ANG1" t="e">
        <v>#VALUE!</v>
      </c>
      <c r="ANH1" t="e">
        <v>#VALUE!</v>
      </c>
      <c r="ANI1" t="e">
        <v>#VALUE!</v>
      </c>
      <c r="ANJ1" t="e">
        <v>#VALUE!</v>
      </c>
      <c r="ANK1" t="e">
        <v>#VALUE!</v>
      </c>
      <c r="ANL1" t="e">
        <v>#VALUE!</v>
      </c>
      <c r="ANM1" t="e">
        <v>#VALUE!</v>
      </c>
      <c r="ANN1" t="e">
        <v>#VALUE!</v>
      </c>
      <c r="ANO1" t="e">
        <v>#VALUE!</v>
      </c>
      <c r="ANP1" t="e">
        <v>#VALUE!</v>
      </c>
      <c r="ANQ1" t="e">
        <v>#VALUE!</v>
      </c>
      <c r="ANR1" t="e">
        <v>#VALUE!</v>
      </c>
      <c r="ANS1" t="e">
        <v>#VALUE!</v>
      </c>
      <c r="ANT1" t="e">
        <v>#VALUE!</v>
      </c>
      <c r="ANU1" t="e">
        <v>#VALUE!</v>
      </c>
      <c r="ANV1" t="e">
        <v>#VALUE!</v>
      </c>
      <c r="ANW1" t="e">
        <v>#VALUE!</v>
      </c>
      <c r="ANX1" t="e">
        <v>#VALUE!</v>
      </c>
      <c r="ANY1" t="e">
        <v>#VALUE!</v>
      </c>
      <c r="ANZ1" t="e">
        <v>#VALUE!</v>
      </c>
      <c r="AOA1" t="e">
        <v>#VALUE!</v>
      </c>
      <c r="AOB1" t="e">
        <v>#VALUE!</v>
      </c>
      <c r="AOC1" t="e">
        <v>#VALUE!</v>
      </c>
      <c r="AOD1" t="e">
        <v>#VALUE!</v>
      </c>
      <c r="AOE1" t="e">
        <v>#VALUE!</v>
      </c>
      <c r="AOF1" t="e">
        <v>#VALUE!</v>
      </c>
      <c r="AOG1" t="e">
        <v>#VALUE!</v>
      </c>
      <c r="AOH1" t="e">
        <v>#VALUE!</v>
      </c>
      <c r="AOI1" t="e">
        <v>#VALUE!</v>
      </c>
      <c r="AOJ1" t="e">
        <v>#VALUE!</v>
      </c>
      <c r="AOK1" t="e">
        <v>#VALUE!</v>
      </c>
      <c r="AOL1" t="e">
        <v>#VALUE!</v>
      </c>
      <c r="AOM1" t="e">
        <v>#VALUE!</v>
      </c>
      <c r="AON1" t="e">
        <v>#VALUE!</v>
      </c>
      <c r="AOO1" t="e">
        <v>#VALUE!</v>
      </c>
      <c r="AOP1" t="e">
        <v>#VALUE!</v>
      </c>
      <c r="AOQ1" t="e">
        <v>#VALUE!</v>
      </c>
      <c r="AOR1" t="e">
        <v>#VALUE!</v>
      </c>
      <c r="AOS1" t="e">
        <v>#VALUE!</v>
      </c>
      <c r="AOT1" t="e">
        <v>#VALUE!</v>
      </c>
      <c r="AOU1" t="e">
        <v>#VALUE!</v>
      </c>
      <c r="AOV1" t="e">
        <v>#VALUE!</v>
      </c>
      <c r="AOW1" t="e">
        <v>#VALUE!</v>
      </c>
      <c r="AOX1" t="e">
        <v>#VALUE!</v>
      </c>
      <c r="AOY1" t="e">
        <v>#VALUE!</v>
      </c>
      <c r="AOZ1" t="e">
        <v>#VALUE!</v>
      </c>
      <c r="APA1" t="e">
        <v>#VALUE!</v>
      </c>
      <c r="APB1" t="e">
        <v>#VALUE!</v>
      </c>
      <c r="APC1" t="e">
        <v>#VALUE!</v>
      </c>
      <c r="APD1" t="e">
        <v>#VALUE!</v>
      </c>
      <c r="APE1" t="e">
        <v>#VALUE!</v>
      </c>
      <c r="APF1" t="e">
        <v>#VALUE!</v>
      </c>
      <c r="APG1" t="e">
        <v>#VALUE!</v>
      </c>
      <c r="APH1" t="e">
        <v>#VALUE!</v>
      </c>
      <c r="API1" t="e">
        <v>#VALUE!</v>
      </c>
      <c r="APJ1" t="e">
        <v>#VALUE!</v>
      </c>
      <c r="APK1" t="e">
        <v>#VALUE!</v>
      </c>
      <c r="APL1" t="e">
        <v>#VALUE!</v>
      </c>
      <c r="APM1" t="e">
        <v>#VALUE!</v>
      </c>
      <c r="APN1" t="e">
        <v>#VALUE!</v>
      </c>
      <c r="APO1" t="e">
        <v>#VALUE!</v>
      </c>
      <c r="APP1" t="e">
        <v>#VALUE!</v>
      </c>
      <c r="APQ1" t="e">
        <v>#VALUE!</v>
      </c>
      <c r="APR1" t="e">
        <v>#VALUE!</v>
      </c>
      <c r="APS1" t="e">
        <v>#VALUE!</v>
      </c>
      <c r="APT1" t="e">
        <v>#VALUE!</v>
      </c>
      <c r="APU1" t="e">
        <v>#VALUE!</v>
      </c>
      <c r="APV1" t="e">
        <v>#VALUE!</v>
      </c>
      <c r="APW1" t="e">
        <v>#VALUE!</v>
      </c>
      <c r="APX1" t="e">
        <v>#VALUE!</v>
      </c>
      <c r="APY1" t="e">
        <v>#VALUE!</v>
      </c>
      <c r="APZ1" t="e">
        <v>#VALUE!</v>
      </c>
      <c r="AQA1" t="e">
        <v>#VALUE!</v>
      </c>
      <c r="AQB1" t="e">
        <v>#VALUE!</v>
      </c>
      <c r="AQC1" t="e">
        <v>#VALUE!</v>
      </c>
      <c r="AQD1" t="e">
        <v>#VALUE!</v>
      </c>
      <c r="AQE1" t="e">
        <v>#VALUE!</v>
      </c>
      <c r="AQF1" t="e">
        <v>#VALUE!</v>
      </c>
      <c r="AQG1" t="e">
        <v>#VALUE!</v>
      </c>
      <c r="AQH1" t="e">
        <v>#VALUE!</v>
      </c>
      <c r="AQI1" t="e">
        <v>#VALUE!</v>
      </c>
      <c r="AQJ1" t="e">
        <v>#VALUE!</v>
      </c>
      <c r="AQK1" t="e">
        <v>#VALUE!</v>
      </c>
      <c r="AQL1" t="e">
        <v>#VALUE!</v>
      </c>
      <c r="AQM1" t="e">
        <v>#VALUE!</v>
      </c>
      <c r="AQN1" t="e">
        <v>#VALUE!</v>
      </c>
      <c r="AQO1" t="e">
        <v>#VALUE!</v>
      </c>
      <c r="AQP1" t="e">
        <v>#VALUE!</v>
      </c>
      <c r="AQQ1" t="e">
        <v>#VALUE!</v>
      </c>
      <c r="AQR1" t="e">
        <v>#VALUE!</v>
      </c>
      <c r="AQS1" t="e">
        <v>#VALUE!</v>
      </c>
      <c r="AQT1" t="e">
        <v>#VALUE!</v>
      </c>
      <c r="AQU1" t="e">
        <v>#VALUE!</v>
      </c>
      <c r="AQV1" t="e">
        <v>#VALUE!</v>
      </c>
      <c r="AQW1" t="e">
        <v>#VALUE!</v>
      </c>
      <c r="AQX1" t="e">
        <v>#VALUE!</v>
      </c>
      <c r="AQY1" t="e">
        <v>#VALUE!</v>
      </c>
      <c r="AQZ1" t="e">
        <v>#VALUE!</v>
      </c>
      <c r="ARA1" t="e">
        <v>#VALUE!</v>
      </c>
      <c r="ARB1" t="e">
        <v>#VALUE!</v>
      </c>
      <c r="ARC1" t="e">
        <v>#VALUE!</v>
      </c>
      <c r="ARD1" t="e">
        <v>#VALUE!</v>
      </c>
      <c r="ARE1" t="e">
        <v>#VALUE!</v>
      </c>
      <c r="ARF1" t="e">
        <v>#VALUE!</v>
      </c>
      <c r="ARG1" t="e">
        <v>#VALUE!</v>
      </c>
      <c r="ARH1" t="e">
        <v>#VALUE!</v>
      </c>
      <c r="ARI1" t="e">
        <v>#VALUE!</v>
      </c>
      <c r="ARJ1" t="e">
        <v>#VALUE!</v>
      </c>
      <c r="ARK1" t="e">
        <v>#VALUE!</v>
      </c>
      <c r="ARL1" t="e">
        <v>#VALUE!</v>
      </c>
      <c r="ARM1" t="e">
        <v>#VALUE!</v>
      </c>
      <c r="ARN1" t="e">
        <v>#VALUE!</v>
      </c>
      <c r="ARO1" t="e">
        <v>#VALUE!</v>
      </c>
      <c r="ARP1" t="e">
        <v>#VALUE!</v>
      </c>
      <c r="ARQ1" t="e">
        <v>#VALUE!</v>
      </c>
      <c r="ARR1" t="e">
        <v>#VALUE!</v>
      </c>
      <c r="ARS1" t="e">
        <v>#VALUE!</v>
      </c>
      <c r="ART1" t="e">
        <v>#VALUE!</v>
      </c>
      <c r="ARU1" t="e">
        <v>#VALUE!</v>
      </c>
      <c r="ARV1" t="e">
        <v>#VALUE!</v>
      </c>
      <c r="ARW1" t="e">
        <v>#VALUE!</v>
      </c>
      <c r="ARX1" t="e">
        <v>#VALUE!</v>
      </c>
      <c r="ARY1" t="e">
        <v>#VALUE!</v>
      </c>
      <c r="ARZ1" t="e">
        <v>#VALUE!</v>
      </c>
      <c r="ASA1" t="e">
        <v>#VALUE!</v>
      </c>
      <c r="ASB1" t="e">
        <v>#VALUE!</v>
      </c>
      <c r="ASC1" t="e">
        <v>#VALUE!</v>
      </c>
      <c r="ASD1" t="e">
        <v>#VALUE!</v>
      </c>
      <c r="ASE1" t="e">
        <v>#VALUE!</v>
      </c>
      <c r="ASF1" t="e">
        <v>#VALUE!</v>
      </c>
      <c r="ASG1" t="e">
        <v>#VALUE!</v>
      </c>
      <c r="ASH1" t="e">
        <v>#VALUE!</v>
      </c>
      <c r="ASI1" t="e">
        <v>#VALUE!</v>
      </c>
      <c r="ASJ1" t="e">
        <v>#VALUE!</v>
      </c>
      <c r="ASK1" t="e">
        <v>#VALUE!</v>
      </c>
      <c r="ASL1" t="e">
        <v>#VALUE!</v>
      </c>
      <c r="ASM1" t="e">
        <v>#VALUE!</v>
      </c>
      <c r="ASN1" t="e">
        <v>#VALUE!</v>
      </c>
      <c r="ASO1" t="e">
        <v>#VALUE!</v>
      </c>
      <c r="ASP1" t="e">
        <v>#VALUE!</v>
      </c>
      <c r="ASQ1" t="e">
        <v>#VALUE!</v>
      </c>
      <c r="ASR1" t="e">
        <v>#VALUE!</v>
      </c>
      <c r="ASS1" t="e">
        <v>#VALUE!</v>
      </c>
      <c r="AST1" t="e">
        <v>#VALUE!</v>
      </c>
      <c r="ASU1" t="e">
        <v>#VALUE!</v>
      </c>
      <c r="ASV1" t="e">
        <v>#VALUE!</v>
      </c>
      <c r="ASW1" t="e">
        <v>#VALUE!</v>
      </c>
      <c r="ASX1" t="e">
        <v>#VALUE!</v>
      </c>
      <c r="ASY1" t="e">
        <v>#VALUE!</v>
      </c>
      <c r="ASZ1" t="e">
        <v>#VALUE!</v>
      </c>
      <c r="ATA1" t="e">
        <v>#VALUE!</v>
      </c>
      <c r="ATB1" t="e">
        <v>#VALUE!</v>
      </c>
      <c r="ATC1" t="e">
        <v>#VALUE!</v>
      </c>
      <c r="ATD1" t="e">
        <v>#VALUE!</v>
      </c>
      <c r="ATE1" t="e">
        <v>#VALUE!</v>
      </c>
      <c r="ATF1" t="e">
        <v>#VALUE!</v>
      </c>
      <c r="ATG1" t="e">
        <v>#VALUE!</v>
      </c>
      <c r="ATH1" t="e">
        <v>#VALUE!</v>
      </c>
      <c r="ATI1" t="e">
        <v>#VALUE!</v>
      </c>
      <c r="ATJ1" t="e">
        <v>#VALUE!</v>
      </c>
      <c r="ATK1" t="e">
        <v>#VALUE!</v>
      </c>
      <c r="ATL1" t="e">
        <v>#VALUE!</v>
      </c>
      <c r="ATM1" t="e">
        <v>#VALUE!</v>
      </c>
      <c r="ATN1" t="e">
        <v>#VALUE!</v>
      </c>
      <c r="ATO1" t="e">
        <v>#VALUE!</v>
      </c>
      <c r="ATP1" t="e">
        <v>#VALUE!</v>
      </c>
      <c r="ATQ1" t="e">
        <v>#VALUE!</v>
      </c>
      <c r="ATR1" t="e">
        <v>#VALUE!</v>
      </c>
      <c r="ATS1" t="e">
        <v>#VALUE!</v>
      </c>
      <c r="ATT1" t="e">
        <v>#VALUE!</v>
      </c>
      <c r="ATU1" t="e">
        <v>#VALUE!</v>
      </c>
      <c r="ATV1" t="e">
        <v>#VALUE!</v>
      </c>
      <c r="ATW1" t="e">
        <v>#VALUE!</v>
      </c>
      <c r="ATX1" t="e">
        <v>#VALUE!</v>
      </c>
      <c r="ATY1" t="e">
        <v>#VALUE!</v>
      </c>
      <c r="ATZ1" t="e">
        <v>#VALUE!</v>
      </c>
      <c r="AUA1" t="e">
        <v>#VALUE!</v>
      </c>
      <c r="AUB1" t="e">
        <v>#VALUE!</v>
      </c>
      <c r="AUC1" t="e">
        <v>#VALUE!</v>
      </c>
      <c r="AUD1" t="e">
        <v>#VALUE!</v>
      </c>
      <c r="AUE1" t="e">
        <v>#VALUE!</v>
      </c>
      <c r="AUF1" t="e">
        <v>#VALUE!</v>
      </c>
      <c r="AUG1" t="e">
        <v>#VALUE!</v>
      </c>
      <c r="AUH1" t="e">
        <v>#VALUE!</v>
      </c>
      <c r="AUI1" t="e">
        <v>#VALUE!</v>
      </c>
      <c r="AUJ1" t="e">
        <v>#VALUE!</v>
      </c>
      <c r="AUK1" t="e">
        <v>#VALUE!</v>
      </c>
      <c r="AUL1" t="e">
        <v>#VALUE!</v>
      </c>
      <c r="AUM1" t="e">
        <v>#VALUE!</v>
      </c>
      <c r="AUN1" t="e">
        <v>#VALUE!</v>
      </c>
      <c r="AUO1" t="e">
        <v>#VALUE!</v>
      </c>
      <c r="AUP1" t="e">
        <v>#VALUE!</v>
      </c>
      <c r="AUQ1" t="e">
        <v>#VALUE!</v>
      </c>
      <c r="AUR1" t="e">
        <v>#VALUE!</v>
      </c>
      <c r="AUS1" t="e">
        <v>#VALUE!</v>
      </c>
      <c r="AUT1" t="e">
        <v>#VALUE!</v>
      </c>
      <c r="AUU1" t="e">
        <v>#VALUE!</v>
      </c>
      <c r="AUV1" t="e">
        <v>#VALUE!</v>
      </c>
      <c r="AUW1" t="e">
        <v>#VALUE!</v>
      </c>
      <c r="AUX1" t="e">
        <v>#VALUE!</v>
      </c>
      <c r="AUY1" t="e">
        <v>#VALUE!</v>
      </c>
    </row>
    <row r="2" spans="1:1247" x14ac:dyDescent="0.35">
      <c r="A2" t="s">
        <v>3</v>
      </c>
      <c r="B2" t="s">
        <v>1</v>
      </c>
      <c r="C2" s="1">
        <v>46262</v>
      </c>
      <c r="D2" t="s">
        <v>4</v>
      </c>
      <c r="E2">
        <v>28363744978.572441</v>
      </c>
      <c r="F2">
        <v>77379391.868878201</v>
      </c>
      <c r="G2">
        <v>1018.7699999000949</v>
      </c>
      <c r="H2">
        <v>100</v>
      </c>
      <c r="I2">
        <v>0</v>
      </c>
      <c r="J2">
        <v>0</v>
      </c>
      <c r="K2">
        <v>0</v>
      </c>
      <c r="L2">
        <v>19223752.539999999</v>
      </c>
      <c r="M2">
        <v>1000</v>
      </c>
      <c r="N2">
        <v>13428.950000092531</v>
      </c>
      <c r="O2">
        <v>1000</v>
      </c>
      <c r="P2">
        <v>200</v>
      </c>
      <c r="Q2">
        <v>0</v>
      </c>
      <c r="R2">
        <v>200</v>
      </c>
      <c r="S2">
        <v>0</v>
      </c>
      <c r="T2">
        <v>300</v>
      </c>
      <c r="U2">
        <v>300</v>
      </c>
      <c r="V2">
        <v>1.000000120652659</v>
      </c>
      <c r="W2">
        <v>999.99999999999989</v>
      </c>
      <c r="X2">
        <v>2381557280.9301052</v>
      </c>
      <c r="Y2">
        <v>2615925577.7966361</v>
      </c>
      <c r="Z2">
        <v>12805784.00999921</v>
      </c>
      <c r="AA2" t="e">
        <v>#VALUE!</v>
      </c>
      <c r="AB2" t="e">
        <v>#VALUE!</v>
      </c>
      <c r="AC2" t="e">
        <v>#VALUE!</v>
      </c>
      <c r="AD2" t="e">
        <v>#VALUE!</v>
      </c>
      <c r="AE2" t="e">
        <v>#VALUE!</v>
      </c>
      <c r="AF2" t="e">
        <v>#VALUE!</v>
      </c>
      <c r="AG2" t="e">
        <v>#VALUE!</v>
      </c>
      <c r="AH2" t="e">
        <v>#VALUE!</v>
      </c>
      <c r="AI2" t="e">
        <v>#VALUE!</v>
      </c>
      <c r="AJ2" t="e">
        <v>#VALUE!</v>
      </c>
      <c r="AK2" t="e">
        <v>#VALUE!</v>
      </c>
      <c r="AL2" t="e">
        <v>#VALUE!</v>
      </c>
      <c r="AM2" t="e">
        <v>#VALUE!</v>
      </c>
      <c r="AN2" t="e">
        <v>#VALUE!</v>
      </c>
      <c r="AO2" t="e">
        <v>#VALUE!</v>
      </c>
      <c r="AP2" t="e">
        <v>#VALUE!</v>
      </c>
      <c r="AQ2" t="e">
        <v>#VALUE!</v>
      </c>
      <c r="AR2" t="e">
        <v>#VALUE!</v>
      </c>
      <c r="AS2" t="e">
        <v>#VALUE!</v>
      </c>
      <c r="AT2" t="e">
        <v>#VALUE!</v>
      </c>
      <c r="AU2" t="e">
        <v>#VALUE!</v>
      </c>
      <c r="AV2" t="e">
        <v>#VALUE!</v>
      </c>
      <c r="AW2" t="e">
        <v>#VALUE!</v>
      </c>
      <c r="AX2" t="e">
        <v>#VALUE!</v>
      </c>
      <c r="AY2" t="e">
        <v>#VALUE!</v>
      </c>
      <c r="AZ2" t="e">
        <v>#VALUE!</v>
      </c>
      <c r="BA2" t="e">
        <v>#VALUE!</v>
      </c>
      <c r="BB2" t="e">
        <v>#VALUE!</v>
      </c>
      <c r="BC2" t="e">
        <v>#VALUE!</v>
      </c>
      <c r="BD2" t="e">
        <v>#VALUE!</v>
      </c>
      <c r="BE2" t="e">
        <v>#VALUE!</v>
      </c>
      <c r="BF2" t="e">
        <v>#VALUE!</v>
      </c>
      <c r="BG2" t="e">
        <v>#VALUE!</v>
      </c>
      <c r="BH2" t="e">
        <v>#VALUE!</v>
      </c>
      <c r="BI2" t="e">
        <v>#VALUE!</v>
      </c>
      <c r="BJ2" t="e">
        <v>#VALUE!</v>
      </c>
      <c r="BK2" t="e">
        <v>#VALUE!</v>
      </c>
      <c r="BL2" t="e">
        <v>#VALUE!</v>
      </c>
      <c r="BM2" t="e">
        <v>#VALUE!</v>
      </c>
      <c r="BN2" t="e">
        <v>#VALUE!</v>
      </c>
      <c r="BO2" t="e">
        <v>#VALUE!</v>
      </c>
      <c r="BP2" t="e">
        <v>#VALUE!</v>
      </c>
      <c r="BQ2" t="e">
        <v>#VALUE!</v>
      </c>
      <c r="BR2" t="e">
        <v>#VALUE!</v>
      </c>
      <c r="BS2" t="e">
        <v>#VALUE!</v>
      </c>
      <c r="BT2" t="e">
        <v>#VALUE!</v>
      </c>
      <c r="BU2" t="e">
        <v>#VALUE!</v>
      </c>
      <c r="BV2" t="e">
        <v>#VALUE!</v>
      </c>
      <c r="BW2" t="e">
        <v>#VALUE!</v>
      </c>
      <c r="BX2" t="e">
        <v>#VALUE!</v>
      </c>
      <c r="BY2" t="e">
        <v>#VALUE!</v>
      </c>
      <c r="BZ2" t="e">
        <v>#VALUE!</v>
      </c>
      <c r="CA2" t="e">
        <v>#VALUE!</v>
      </c>
      <c r="CB2" t="e">
        <v>#VALUE!</v>
      </c>
      <c r="CC2" t="e">
        <v>#VALUE!</v>
      </c>
      <c r="CD2" t="e">
        <v>#VALUE!</v>
      </c>
      <c r="CE2" t="e">
        <v>#VALUE!</v>
      </c>
      <c r="CF2" t="e">
        <v>#VALUE!</v>
      </c>
      <c r="CG2" t="e">
        <v>#VALUE!</v>
      </c>
      <c r="CH2" t="e">
        <v>#VALUE!</v>
      </c>
      <c r="CI2" t="e">
        <v>#VALUE!</v>
      </c>
      <c r="CJ2" t="e">
        <v>#VALUE!</v>
      </c>
      <c r="CK2" t="e">
        <v>#VALUE!</v>
      </c>
      <c r="CL2" t="e">
        <v>#VALUE!</v>
      </c>
      <c r="CM2" t="e">
        <v>#VALUE!</v>
      </c>
      <c r="CN2" t="e">
        <v>#VALUE!</v>
      </c>
      <c r="CO2" t="e">
        <v>#VALUE!</v>
      </c>
      <c r="CP2" t="e">
        <v>#VALUE!</v>
      </c>
      <c r="CQ2" t="e">
        <v>#VALUE!</v>
      </c>
      <c r="CR2" t="e">
        <v>#VALUE!</v>
      </c>
      <c r="CS2" t="e">
        <v>#VALUE!</v>
      </c>
      <c r="CT2" t="e">
        <v>#VALUE!</v>
      </c>
      <c r="CU2" t="e">
        <v>#VALUE!</v>
      </c>
      <c r="CV2" t="e">
        <v>#VALUE!</v>
      </c>
      <c r="CW2" t="e">
        <v>#VALUE!</v>
      </c>
      <c r="CX2" t="e">
        <v>#VALUE!</v>
      </c>
      <c r="CY2" t="e">
        <v>#VALUE!</v>
      </c>
      <c r="CZ2" t="e">
        <v>#VALUE!</v>
      </c>
      <c r="DA2" t="e">
        <v>#VALUE!</v>
      </c>
      <c r="DB2" t="e">
        <v>#VALUE!</v>
      </c>
      <c r="DC2" t="e">
        <v>#VALUE!</v>
      </c>
      <c r="DD2" t="e">
        <v>#VALUE!</v>
      </c>
      <c r="DE2" t="e">
        <v>#VALUE!</v>
      </c>
      <c r="DF2" t="e">
        <v>#VALUE!</v>
      </c>
      <c r="DG2" t="e">
        <v>#VALUE!</v>
      </c>
      <c r="DH2" t="e">
        <v>#VALUE!</v>
      </c>
      <c r="DI2" t="e">
        <v>#VALUE!</v>
      </c>
      <c r="DJ2" t="e">
        <v>#VALUE!</v>
      </c>
      <c r="DK2" t="e">
        <v>#VALUE!</v>
      </c>
      <c r="DL2" t="e">
        <v>#VALUE!</v>
      </c>
      <c r="DM2" t="e">
        <v>#VALUE!</v>
      </c>
      <c r="DN2" t="e">
        <v>#VALUE!</v>
      </c>
      <c r="DO2" t="e">
        <v>#VALUE!</v>
      </c>
      <c r="DP2" t="e">
        <v>#VALUE!</v>
      </c>
      <c r="DQ2" t="e">
        <v>#VALUE!</v>
      </c>
      <c r="DR2" t="e">
        <v>#VALUE!</v>
      </c>
      <c r="DS2" t="e">
        <v>#VALUE!</v>
      </c>
      <c r="DT2" t="e">
        <v>#VALUE!</v>
      </c>
      <c r="DU2" t="e">
        <v>#VALUE!</v>
      </c>
      <c r="DV2" t="e">
        <v>#VALUE!</v>
      </c>
      <c r="DW2" t="e">
        <v>#VALUE!</v>
      </c>
      <c r="DX2" t="e">
        <v>#VALUE!</v>
      </c>
      <c r="DY2" t="e">
        <v>#VALUE!</v>
      </c>
      <c r="DZ2" t="e">
        <v>#VALUE!</v>
      </c>
      <c r="EA2" t="e">
        <v>#VALUE!</v>
      </c>
      <c r="EB2" t="e">
        <v>#VALUE!</v>
      </c>
      <c r="EC2" t="e">
        <v>#VALUE!</v>
      </c>
      <c r="ED2" t="e">
        <v>#VALUE!</v>
      </c>
      <c r="EE2" t="e">
        <v>#VALUE!</v>
      </c>
      <c r="EF2" t="e">
        <v>#VALUE!</v>
      </c>
      <c r="EG2" t="e">
        <v>#VALUE!</v>
      </c>
      <c r="EH2" t="e">
        <v>#VALUE!</v>
      </c>
      <c r="EI2" t="e">
        <v>#VALUE!</v>
      </c>
      <c r="EJ2" t="e">
        <v>#VALUE!</v>
      </c>
      <c r="EK2" t="e">
        <v>#VALUE!</v>
      </c>
      <c r="EL2" t="e">
        <v>#VALUE!</v>
      </c>
      <c r="EM2" t="e">
        <v>#VALUE!</v>
      </c>
      <c r="EN2" t="e">
        <v>#VALUE!</v>
      </c>
      <c r="EO2" t="e">
        <v>#VALUE!</v>
      </c>
      <c r="EP2" t="e">
        <v>#VALUE!</v>
      </c>
      <c r="EQ2" t="e">
        <v>#VALUE!</v>
      </c>
      <c r="ER2" t="e">
        <v>#VALUE!</v>
      </c>
      <c r="ES2" t="e">
        <v>#VALUE!</v>
      </c>
      <c r="ET2" t="e">
        <v>#VALUE!</v>
      </c>
      <c r="EU2" t="e">
        <v>#VALUE!</v>
      </c>
      <c r="EV2" t="e">
        <v>#VALUE!</v>
      </c>
      <c r="EW2" t="e">
        <v>#VALUE!</v>
      </c>
      <c r="EX2" t="e">
        <v>#VALUE!</v>
      </c>
      <c r="EY2" t="e">
        <v>#VALUE!</v>
      </c>
      <c r="EZ2" t="e">
        <v>#VALUE!</v>
      </c>
      <c r="FA2" t="e">
        <v>#VALUE!</v>
      </c>
      <c r="FB2" t="e">
        <v>#VALUE!</v>
      </c>
      <c r="FC2" t="e">
        <v>#VALUE!</v>
      </c>
      <c r="FD2" t="e">
        <v>#VALUE!</v>
      </c>
      <c r="FE2" t="e">
        <v>#VALUE!</v>
      </c>
      <c r="FF2" t="e">
        <v>#VALUE!</v>
      </c>
      <c r="FG2" t="e">
        <v>#VALUE!</v>
      </c>
      <c r="FH2" t="e">
        <v>#VALUE!</v>
      </c>
      <c r="FI2" t="e">
        <v>#VALUE!</v>
      </c>
      <c r="FJ2" t="e">
        <v>#VALUE!</v>
      </c>
      <c r="FK2" t="e">
        <v>#VALUE!</v>
      </c>
      <c r="FL2" t="e">
        <v>#VALUE!</v>
      </c>
      <c r="FM2" t="e">
        <v>#VALUE!</v>
      </c>
      <c r="FN2" t="e">
        <v>#VALUE!</v>
      </c>
      <c r="FO2" t="e">
        <v>#VALUE!</v>
      </c>
      <c r="FP2" t="e">
        <v>#VALUE!</v>
      </c>
      <c r="FQ2" t="e">
        <v>#VALUE!</v>
      </c>
      <c r="FR2" t="e">
        <v>#VALUE!</v>
      </c>
      <c r="FS2" t="e">
        <v>#VALUE!</v>
      </c>
      <c r="FT2" t="e">
        <v>#VALUE!</v>
      </c>
      <c r="FU2" t="e">
        <v>#VALUE!</v>
      </c>
      <c r="FV2" t="e">
        <v>#VALUE!</v>
      </c>
      <c r="FW2" t="e">
        <v>#VALUE!</v>
      </c>
      <c r="FX2" t="e">
        <v>#VALUE!</v>
      </c>
      <c r="FY2" t="e">
        <v>#VALUE!</v>
      </c>
      <c r="FZ2" t="e">
        <v>#VALUE!</v>
      </c>
      <c r="GA2" t="e">
        <v>#VALUE!</v>
      </c>
      <c r="GB2" t="e">
        <v>#VALUE!</v>
      </c>
      <c r="GC2" t="e">
        <v>#VALUE!</v>
      </c>
      <c r="GD2" t="e">
        <v>#VALUE!</v>
      </c>
      <c r="GE2" t="e">
        <v>#VALUE!</v>
      </c>
      <c r="GF2" t="e">
        <v>#VALUE!</v>
      </c>
      <c r="GG2" t="e">
        <v>#VALUE!</v>
      </c>
      <c r="GH2" t="e">
        <v>#VALUE!</v>
      </c>
      <c r="GI2" t="e">
        <v>#VALUE!</v>
      </c>
      <c r="GJ2" t="e">
        <v>#VALUE!</v>
      </c>
      <c r="GK2" t="e">
        <v>#VALUE!</v>
      </c>
      <c r="GL2" t="e">
        <v>#VALUE!</v>
      </c>
      <c r="GM2" t="e">
        <v>#VALUE!</v>
      </c>
      <c r="GN2" t="e">
        <v>#VALUE!</v>
      </c>
      <c r="GO2" t="e">
        <v>#VALUE!</v>
      </c>
      <c r="GP2" t="e">
        <v>#VALUE!</v>
      </c>
      <c r="GQ2" t="e">
        <v>#VALUE!</v>
      </c>
      <c r="GR2" t="e">
        <v>#VALUE!</v>
      </c>
      <c r="GS2" t="e">
        <v>#VALUE!</v>
      </c>
      <c r="GT2" t="e">
        <v>#VALUE!</v>
      </c>
      <c r="GU2" t="e">
        <v>#VALUE!</v>
      </c>
      <c r="GV2" t="e">
        <v>#VALUE!</v>
      </c>
      <c r="GW2" t="e">
        <v>#VALUE!</v>
      </c>
      <c r="GX2" t="e">
        <v>#VALUE!</v>
      </c>
      <c r="GY2" t="e">
        <v>#VALUE!</v>
      </c>
      <c r="GZ2" t="e">
        <v>#VALUE!</v>
      </c>
      <c r="HA2" t="e">
        <v>#VALUE!</v>
      </c>
      <c r="HB2" t="e">
        <v>#VALUE!</v>
      </c>
      <c r="HC2" t="e">
        <v>#VALUE!</v>
      </c>
      <c r="HD2" t="e">
        <v>#VALUE!</v>
      </c>
      <c r="HE2" t="e">
        <v>#VALUE!</v>
      </c>
      <c r="HF2" t="e">
        <v>#VALUE!</v>
      </c>
      <c r="HG2" t="e">
        <v>#VALUE!</v>
      </c>
      <c r="HH2" t="e">
        <v>#VALUE!</v>
      </c>
      <c r="HI2" t="e">
        <v>#VALUE!</v>
      </c>
      <c r="HJ2" t="e">
        <v>#VALUE!</v>
      </c>
      <c r="HK2" t="e">
        <v>#VALUE!</v>
      </c>
      <c r="HL2" t="e">
        <v>#VALUE!</v>
      </c>
      <c r="HM2" t="e">
        <v>#VALUE!</v>
      </c>
      <c r="HN2" t="e">
        <v>#VALUE!</v>
      </c>
      <c r="HO2" t="e">
        <v>#VALUE!</v>
      </c>
      <c r="HP2" t="e">
        <v>#VALUE!</v>
      </c>
      <c r="HQ2" t="e">
        <v>#VALUE!</v>
      </c>
      <c r="HR2" t="e">
        <v>#VALUE!</v>
      </c>
      <c r="HS2" t="e">
        <v>#VALUE!</v>
      </c>
      <c r="HT2" t="e">
        <v>#VALUE!</v>
      </c>
      <c r="HU2" t="e">
        <v>#VALUE!</v>
      </c>
      <c r="HV2" t="e">
        <v>#VALUE!</v>
      </c>
      <c r="HW2" t="e">
        <v>#VALUE!</v>
      </c>
      <c r="HX2" t="e">
        <v>#VALUE!</v>
      </c>
      <c r="HY2" t="e">
        <v>#VALUE!</v>
      </c>
      <c r="HZ2" t="e">
        <v>#VALUE!</v>
      </c>
      <c r="IA2" t="e">
        <v>#VALUE!</v>
      </c>
      <c r="IB2" t="e">
        <v>#VALUE!</v>
      </c>
      <c r="IC2" t="e">
        <v>#VALUE!</v>
      </c>
      <c r="ID2" t="e">
        <v>#VALUE!</v>
      </c>
      <c r="IE2" t="e">
        <v>#VALUE!</v>
      </c>
      <c r="IF2" t="e">
        <v>#VALUE!</v>
      </c>
      <c r="IG2" t="e">
        <v>#VALUE!</v>
      </c>
      <c r="IH2" t="e">
        <v>#VALUE!</v>
      </c>
      <c r="II2" t="e">
        <v>#VALUE!</v>
      </c>
      <c r="IJ2" t="e">
        <v>#VALUE!</v>
      </c>
      <c r="IK2" t="e">
        <v>#VALUE!</v>
      </c>
      <c r="IL2" t="e">
        <v>#VALUE!</v>
      </c>
      <c r="IM2" t="e">
        <v>#VALUE!</v>
      </c>
      <c r="IN2" t="e">
        <v>#VALUE!</v>
      </c>
      <c r="IO2" t="e">
        <v>#VALUE!</v>
      </c>
      <c r="IP2" t="e">
        <v>#VALUE!</v>
      </c>
      <c r="IQ2" t="e">
        <v>#VALUE!</v>
      </c>
      <c r="IR2" t="e">
        <v>#VALUE!</v>
      </c>
      <c r="IS2" t="e">
        <v>#VALUE!</v>
      </c>
      <c r="IT2" t="e">
        <v>#VALUE!</v>
      </c>
      <c r="IU2" t="e">
        <v>#VALUE!</v>
      </c>
      <c r="IV2" t="e">
        <v>#VALUE!</v>
      </c>
      <c r="IW2" t="e">
        <v>#VALUE!</v>
      </c>
      <c r="IX2" t="e">
        <v>#VALUE!</v>
      </c>
      <c r="IY2" t="e">
        <v>#VALUE!</v>
      </c>
      <c r="IZ2" t="e">
        <v>#VALUE!</v>
      </c>
      <c r="JA2" t="e">
        <v>#VALUE!</v>
      </c>
      <c r="JB2" t="e">
        <v>#VALUE!</v>
      </c>
      <c r="JC2" t="e">
        <v>#VALUE!</v>
      </c>
      <c r="JD2" t="e">
        <v>#VALUE!</v>
      </c>
      <c r="JE2" t="e">
        <v>#VALUE!</v>
      </c>
      <c r="JF2" t="e">
        <v>#VALUE!</v>
      </c>
      <c r="JG2" t="e">
        <v>#VALUE!</v>
      </c>
      <c r="JH2" t="e">
        <v>#VALUE!</v>
      </c>
      <c r="JI2" t="e">
        <v>#VALUE!</v>
      </c>
      <c r="JJ2" t="e">
        <v>#VALUE!</v>
      </c>
      <c r="JK2" t="e">
        <v>#VALUE!</v>
      </c>
      <c r="JL2" t="e">
        <v>#VALUE!</v>
      </c>
      <c r="JM2" t="e">
        <v>#VALUE!</v>
      </c>
      <c r="JN2" t="e">
        <v>#VALUE!</v>
      </c>
      <c r="JO2" t="e">
        <v>#VALUE!</v>
      </c>
      <c r="JP2" t="e">
        <v>#VALUE!</v>
      </c>
      <c r="JQ2" t="e">
        <v>#VALUE!</v>
      </c>
      <c r="JR2" t="e">
        <v>#VALUE!</v>
      </c>
      <c r="JS2" t="e">
        <v>#VALUE!</v>
      </c>
      <c r="JT2" t="e">
        <v>#VALUE!</v>
      </c>
      <c r="JU2" t="e">
        <v>#VALUE!</v>
      </c>
      <c r="JV2" t="e">
        <v>#VALUE!</v>
      </c>
      <c r="JW2" t="e">
        <v>#VALUE!</v>
      </c>
      <c r="JX2" t="e">
        <v>#VALUE!</v>
      </c>
      <c r="JY2" t="e">
        <v>#VALUE!</v>
      </c>
      <c r="JZ2" t="e">
        <v>#VALUE!</v>
      </c>
      <c r="KA2" t="e">
        <v>#VALUE!</v>
      </c>
      <c r="KB2" t="e">
        <v>#VALUE!</v>
      </c>
      <c r="KC2" t="e">
        <v>#VALUE!</v>
      </c>
      <c r="KD2" t="e">
        <v>#VALUE!</v>
      </c>
      <c r="KE2" t="e">
        <v>#VALUE!</v>
      </c>
      <c r="KF2" t="e">
        <v>#VALUE!</v>
      </c>
      <c r="KG2" t="e">
        <v>#VALUE!</v>
      </c>
      <c r="KH2" t="e">
        <v>#VALUE!</v>
      </c>
      <c r="KI2" t="e">
        <v>#VALUE!</v>
      </c>
      <c r="KJ2" t="e">
        <v>#VALUE!</v>
      </c>
      <c r="KK2" t="e">
        <v>#VALUE!</v>
      </c>
      <c r="KL2" t="e">
        <v>#VALUE!</v>
      </c>
      <c r="KM2" t="e">
        <v>#VALUE!</v>
      </c>
      <c r="KN2" t="e">
        <v>#VALUE!</v>
      </c>
      <c r="KO2" t="e">
        <v>#VALUE!</v>
      </c>
      <c r="KP2" t="e">
        <v>#VALUE!</v>
      </c>
      <c r="KQ2" t="e">
        <v>#VALUE!</v>
      </c>
      <c r="KR2" t="e">
        <v>#VALUE!</v>
      </c>
      <c r="KS2" t="e">
        <v>#VALUE!</v>
      </c>
      <c r="KT2" t="e">
        <v>#VALUE!</v>
      </c>
      <c r="KU2" t="e">
        <v>#VALUE!</v>
      </c>
      <c r="KV2" t="e">
        <v>#VALUE!</v>
      </c>
      <c r="KW2" t="e">
        <v>#VALUE!</v>
      </c>
      <c r="KX2" t="e">
        <v>#VALUE!</v>
      </c>
      <c r="KY2" t="e">
        <v>#VALUE!</v>
      </c>
      <c r="KZ2" t="e">
        <v>#VALUE!</v>
      </c>
      <c r="LA2" t="e">
        <v>#VALUE!</v>
      </c>
      <c r="LB2" t="e">
        <v>#VALUE!</v>
      </c>
      <c r="LC2" t="e">
        <v>#VALUE!</v>
      </c>
      <c r="LD2" t="e">
        <v>#VALUE!</v>
      </c>
      <c r="LE2" t="e">
        <v>#VALUE!</v>
      </c>
      <c r="LF2" t="e">
        <v>#VALUE!</v>
      </c>
      <c r="LG2" t="e">
        <v>#VALUE!</v>
      </c>
      <c r="LH2" t="e">
        <v>#VALUE!</v>
      </c>
      <c r="LI2" t="e">
        <v>#VALUE!</v>
      </c>
      <c r="LJ2" t="e">
        <v>#VALUE!</v>
      </c>
      <c r="LK2" t="e">
        <v>#VALUE!</v>
      </c>
      <c r="LL2" t="e">
        <v>#VALUE!</v>
      </c>
      <c r="LM2" t="e">
        <v>#VALUE!</v>
      </c>
      <c r="LN2" t="e">
        <v>#VALUE!</v>
      </c>
      <c r="LO2" t="e">
        <v>#VALUE!</v>
      </c>
      <c r="LP2" t="e">
        <v>#VALUE!</v>
      </c>
      <c r="LQ2" t="e">
        <v>#VALUE!</v>
      </c>
      <c r="LR2" t="e">
        <v>#VALUE!</v>
      </c>
      <c r="LS2" t="e">
        <v>#VALUE!</v>
      </c>
      <c r="LT2" t="e">
        <v>#VALUE!</v>
      </c>
      <c r="LU2" t="e">
        <v>#VALUE!</v>
      </c>
      <c r="LV2" t="e">
        <v>#VALUE!</v>
      </c>
      <c r="LW2" t="e">
        <v>#VALUE!</v>
      </c>
      <c r="LX2" t="e">
        <v>#VALUE!</v>
      </c>
      <c r="LY2" t="e">
        <v>#VALUE!</v>
      </c>
      <c r="LZ2" t="e">
        <v>#VALUE!</v>
      </c>
      <c r="MA2" t="e">
        <v>#VALUE!</v>
      </c>
      <c r="MB2" t="e">
        <v>#VALUE!</v>
      </c>
      <c r="MC2" t="e">
        <v>#VALUE!</v>
      </c>
      <c r="MD2" t="e">
        <v>#VALUE!</v>
      </c>
      <c r="ME2" t="e">
        <v>#VALUE!</v>
      </c>
      <c r="MF2" t="e">
        <v>#VALUE!</v>
      </c>
      <c r="MG2" t="e">
        <v>#VALUE!</v>
      </c>
      <c r="MH2" t="e">
        <v>#VALUE!</v>
      </c>
      <c r="MI2" t="e">
        <v>#VALUE!</v>
      </c>
      <c r="MJ2" t="e">
        <v>#VALUE!</v>
      </c>
      <c r="MK2" t="e">
        <v>#VALUE!</v>
      </c>
      <c r="ML2" t="e">
        <v>#VALUE!</v>
      </c>
      <c r="MM2" t="e">
        <v>#VALUE!</v>
      </c>
      <c r="MN2" t="e">
        <v>#VALUE!</v>
      </c>
      <c r="MO2" t="e">
        <v>#VALUE!</v>
      </c>
      <c r="MP2" t="e">
        <v>#VALUE!</v>
      </c>
      <c r="MQ2" t="e">
        <v>#VALUE!</v>
      </c>
      <c r="MR2" t="e">
        <v>#VALUE!</v>
      </c>
      <c r="MS2" t="e">
        <v>#VALUE!</v>
      </c>
      <c r="MT2" t="e">
        <v>#VALUE!</v>
      </c>
      <c r="MU2" t="e">
        <v>#VALUE!</v>
      </c>
      <c r="MV2" t="e">
        <v>#VALUE!</v>
      </c>
      <c r="MW2" t="e">
        <v>#VALUE!</v>
      </c>
      <c r="MX2" t="e">
        <v>#VALUE!</v>
      </c>
      <c r="MY2" t="e">
        <v>#VALUE!</v>
      </c>
      <c r="MZ2" t="e">
        <v>#VALUE!</v>
      </c>
      <c r="NA2" t="e">
        <v>#VALUE!</v>
      </c>
      <c r="NB2" t="e">
        <v>#VALUE!</v>
      </c>
      <c r="NC2" t="e">
        <v>#VALUE!</v>
      </c>
      <c r="ND2" t="e">
        <v>#VALUE!</v>
      </c>
      <c r="NE2" t="e">
        <v>#VALUE!</v>
      </c>
      <c r="NF2" t="e">
        <v>#VALUE!</v>
      </c>
      <c r="NG2" t="e">
        <v>#VALUE!</v>
      </c>
      <c r="NH2" t="e">
        <v>#VALUE!</v>
      </c>
      <c r="NI2" t="e">
        <v>#VALUE!</v>
      </c>
      <c r="NJ2" t="e">
        <v>#VALUE!</v>
      </c>
      <c r="NK2" t="e">
        <v>#VALUE!</v>
      </c>
      <c r="NL2" t="e">
        <v>#VALUE!</v>
      </c>
      <c r="NM2" t="e">
        <v>#VALUE!</v>
      </c>
      <c r="NN2" t="e">
        <v>#VALUE!</v>
      </c>
      <c r="NO2" t="e">
        <v>#VALUE!</v>
      </c>
      <c r="NP2" t="e">
        <v>#VALUE!</v>
      </c>
      <c r="NQ2" t="e">
        <v>#VALUE!</v>
      </c>
      <c r="NR2" t="e">
        <v>#VALUE!</v>
      </c>
      <c r="NS2" t="e">
        <v>#VALUE!</v>
      </c>
      <c r="NT2" t="e">
        <v>#VALUE!</v>
      </c>
      <c r="NU2" t="e">
        <v>#VALUE!</v>
      </c>
      <c r="NV2" t="e">
        <v>#VALUE!</v>
      </c>
      <c r="NW2" t="e">
        <v>#VALUE!</v>
      </c>
      <c r="NX2" t="e">
        <v>#VALUE!</v>
      </c>
      <c r="NY2" t="e">
        <v>#VALUE!</v>
      </c>
      <c r="NZ2" t="e">
        <v>#VALUE!</v>
      </c>
      <c r="OA2" t="e">
        <v>#VALUE!</v>
      </c>
      <c r="OB2" t="e">
        <v>#VALUE!</v>
      </c>
      <c r="OC2" t="e">
        <v>#VALUE!</v>
      </c>
      <c r="OD2" t="e">
        <v>#VALUE!</v>
      </c>
      <c r="OE2" t="e">
        <v>#VALUE!</v>
      </c>
      <c r="OF2" t="e">
        <v>#VALUE!</v>
      </c>
      <c r="OG2" t="e">
        <v>#VALUE!</v>
      </c>
      <c r="OH2" t="e">
        <v>#VALUE!</v>
      </c>
      <c r="OI2" t="e">
        <v>#VALUE!</v>
      </c>
      <c r="OJ2" t="e">
        <v>#VALUE!</v>
      </c>
      <c r="OK2" t="e">
        <v>#VALUE!</v>
      </c>
      <c r="OL2" t="e">
        <v>#VALUE!</v>
      </c>
      <c r="OM2" t="e">
        <v>#VALUE!</v>
      </c>
      <c r="ON2" t="e">
        <v>#VALUE!</v>
      </c>
      <c r="OO2" t="e">
        <v>#VALUE!</v>
      </c>
      <c r="OP2" t="e">
        <v>#VALUE!</v>
      </c>
      <c r="OQ2" t="e">
        <v>#VALUE!</v>
      </c>
      <c r="OR2" t="e">
        <v>#VALUE!</v>
      </c>
      <c r="OS2" t="e">
        <v>#VALUE!</v>
      </c>
      <c r="OT2" t="e">
        <v>#VALUE!</v>
      </c>
      <c r="OU2" t="e">
        <v>#VALUE!</v>
      </c>
      <c r="OV2" t="e">
        <v>#VALUE!</v>
      </c>
      <c r="OW2" t="e">
        <v>#VALUE!</v>
      </c>
      <c r="OX2" t="e">
        <v>#VALUE!</v>
      </c>
      <c r="OY2" t="e">
        <v>#VALUE!</v>
      </c>
      <c r="OZ2" t="e">
        <v>#VALUE!</v>
      </c>
      <c r="PA2" t="e">
        <v>#VALUE!</v>
      </c>
      <c r="PB2" t="e">
        <v>#VALUE!</v>
      </c>
      <c r="PC2" t="e">
        <v>#VALUE!</v>
      </c>
      <c r="PD2" t="e">
        <v>#VALUE!</v>
      </c>
      <c r="PE2" t="e">
        <v>#VALUE!</v>
      </c>
      <c r="PF2" t="e">
        <v>#VALUE!</v>
      </c>
      <c r="PG2" t="e">
        <v>#VALUE!</v>
      </c>
      <c r="PH2" t="e">
        <v>#VALUE!</v>
      </c>
      <c r="PI2" t="e">
        <v>#VALUE!</v>
      </c>
      <c r="PJ2" t="e">
        <v>#VALUE!</v>
      </c>
      <c r="PK2" t="e">
        <v>#VALUE!</v>
      </c>
      <c r="PL2" t="e">
        <v>#VALUE!</v>
      </c>
      <c r="PM2" t="e">
        <v>#VALUE!</v>
      </c>
      <c r="PN2" t="e">
        <v>#VALUE!</v>
      </c>
      <c r="PO2" t="e">
        <v>#VALUE!</v>
      </c>
      <c r="PP2" t="e">
        <v>#VALUE!</v>
      </c>
      <c r="PQ2" t="e">
        <v>#VALUE!</v>
      </c>
      <c r="PR2" t="e">
        <v>#VALUE!</v>
      </c>
      <c r="PS2" t="e">
        <v>#VALUE!</v>
      </c>
      <c r="PT2" t="e">
        <v>#VALUE!</v>
      </c>
      <c r="PU2" t="e">
        <v>#VALUE!</v>
      </c>
      <c r="PV2" t="e">
        <v>#VALUE!</v>
      </c>
      <c r="PW2" t="e">
        <v>#VALUE!</v>
      </c>
      <c r="PX2" t="e">
        <v>#VALUE!</v>
      </c>
      <c r="PY2" t="e">
        <v>#VALUE!</v>
      </c>
      <c r="PZ2" t="e">
        <v>#VALUE!</v>
      </c>
      <c r="QA2" t="e">
        <v>#VALUE!</v>
      </c>
      <c r="QB2" t="e">
        <v>#VALUE!</v>
      </c>
      <c r="QC2" t="e">
        <v>#VALUE!</v>
      </c>
      <c r="QD2" t="e">
        <v>#VALUE!</v>
      </c>
      <c r="QE2" t="e">
        <v>#VALUE!</v>
      </c>
      <c r="QF2" t="e">
        <v>#VALUE!</v>
      </c>
      <c r="QG2" t="e">
        <v>#VALUE!</v>
      </c>
      <c r="QH2" t="e">
        <v>#VALUE!</v>
      </c>
      <c r="QI2" t="e">
        <v>#VALUE!</v>
      </c>
      <c r="QJ2" t="e">
        <v>#VALUE!</v>
      </c>
      <c r="QK2" t="e">
        <v>#VALUE!</v>
      </c>
      <c r="QL2" t="e">
        <v>#VALUE!</v>
      </c>
      <c r="QM2" t="e">
        <v>#VALUE!</v>
      </c>
      <c r="QN2" t="e">
        <v>#VALUE!</v>
      </c>
      <c r="QO2" t="e">
        <v>#VALUE!</v>
      </c>
      <c r="QP2" t="e">
        <v>#VALUE!</v>
      </c>
      <c r="QQ2" t="e">
        <v>#VALUE!</v>
      </c>
      <c r="QR2" t="e">
        <v>#VALUE!</v>
      </c>
      <c r="QS2" t="e">
        <v>#VALUE!</v>
      </c>
      <c r="QT2" t="e">
        <v>#VALUE!</v>
      </c>
      <c r="QU2" t="e">
        <v>#VALUE!</v>
      </c>
      <c r="QV2" t="e">
        <v>#VALUE!</v>
      </c>
      <c r="QW2" t="e">
        <v>#VALUE!</v>
      </c>
      <c r="QX2" t="e">
        <v>#VALUE!</v>
      </c>
      <c r="QY2" t="e">
        <v>#VALUE!</v>
      </c>
      <c r="QZ2" t="e">
        <v>#VALUE!</v>
      </c>
      <c r="RA2" t="e">
        <v>#VALUE!</v>
      </c>
      <c r="RB2" t="e">
        <v>#VALUE!</v>
      </c>
      <c r="RC2" t="e">
        <v>#VALUE!</v>
      </c>
      <c r="RD2" t="e">
        <v>#VALUE!</v>
      </c>
      <c r="RE2" t="e">
        <v>#VALUE!</v>
      </c>
      <c r="RF2" t="e">
        <v>#VALUE!</v>
      </c>
      <c r="RG2" t="e">
        <v>#VALUE!</v>
      </c>
      <c r="RH2" t="e">
        <v>#VALUE!</v>
      </c>
      <c r="RI2" t="e">
        <v>#VALUE!</v>
      </c>
      <c r="RJ2" t="e">
        <v>#VALUE!</v>
      </c>
      <c r="RK2" t="e">
        <v>#VALUE!</v>
      </c>
      <c r="RL2" t="e">
        <v>#VALUE!</v>
      </c>
      <c r="RM2" t="e">
        <v>#VALUE!</v>
      </c>
      <c r="RN2" t="e">
        <v>#VALUE!</v>
      </c>
      <c r="RO2" t="e">
        <v>#VALUE!</v>
      </c>
      <c r="RP2" t="e">
        <v>#VALUE!</v>
      </c>
      <c r="RQ2" t="e">
        <v>#VALUE!</v>
      </c>
      <c r="RR2" t="e">
        <v>#VALUE!</v>
      </c>
      <c r="RS2" t="e">
        <v>#VALUE!</v>
      </c>
      <c r="RT2" t="e">
        <v>#VALUE!</v>
      </c>
      <c r="RU2" t="e">
        <v>#VALUE!</v>
      </c>
      <c r="RV2" t="e">
        <v>#VALUE!</v>
      </c>
      <c r="RW2" t="e">
        <v>#VALUE!</v>
      </c>
      <c r="RX2" t="e">
        <v>#VALUE!</v>
      </c>
      <c r="RY2" t="e">
        <v>#VALUE!</v>
      </c>
      <c r="RZ2" t="e">
        <v>#VALUE!</v>
      </c>
      <c r="SA2" t="e">
        <v>#VALUE!</v>
      </c>
      <c r="SB2" t="e">
        <v>#VALUE!</v>
      </c>
      <c r="SC2" t="e">
        <v>#VALUE!</v>
      </c>
      <c r="SD2" t="e">
        <v>#VALUE!</v>
      </c>
      <c r="SE2" t="e">
        <v>#VALUE!</v>
      </c>
      <c r="SF2" t="e">
        <v>#VALUE!</v>
      </c>
      <c r="SG2" t="e">
        <v>#VALUE!</v>
      </c>
      <c r="SH2" t="e">
        <v>#VALUE!</v>
      </c>
      <c r="SI2" t="e">
        <v>#VALUE!</v>
      </c>
      <c r="SJ2" t="e">
        <v>#VALUE!</v>
      </c>
      <c r="SK2" t="e">
        <v>#VALUE!</v>
      </c>
      <c r="SL2" t="e">
        <v>#VALUE!</v>
      </c>
      <c r="SM2" t="e">
        <v>#VALUE!</v>
      </c>
      <c r="SN2" t="e">
        <v>#VALUE!</v>
      </c>
      <c r="SO2" t="e">
        <v>#VALUE!</v>
      </c>
      <c r="SP2" t="e">
        <v>#VALUE!</v>
      </c>
      <c r="SQ2" t="e">
        <v>#VALUE!</v>
      </c>
      <c r="SR2" t="e">
        <v>#VALUE!</v>
      </c>
      <c r="SS2" t="e">
        <v>#VALUE!</v>
      </c>
      <c r="ST2" t="e">
        <v>#VALUE!</v>
      </c>
      <c r="SU2" t="e">
        <v>#VALUE!</v>
      </c>
      <c r="SV2" t="e">
        <v>#VALUE!</v>
      </c>
      <c r="SW2" t="e">
        <v>#VALUE!</v>
      </c>
      <c r="SX2" t="e">
        <v>#VALUE!</v>
      </c>
      <c r="SY2" t="e">
        <v>#VALUE!</v>
      </c>
      <c r="SZ2" t="e">
        <v>#VALUE!</v>
      </c>
      <c r="TA2" t="e">
        <v>#VALUE!</v>
      </c>
      <c r="TB2" t="e">
        <v>#VALUE!</v>
      </c>
      <c r="TC2" t="e">
        <v>#VALUE!</v>
      </c>
      <c r="TD2" t="e">
        <v>#VALUE!</v>
      </c>
      <c r="TE2" t="e">
        <v>#VALUE!</v>
      </c>
      <c r="TF2" t="e">
        <v>#VALUE!</v>
      </c>
      <c r="TG2" t="e">
        <v>#VALUE!</v>
      </c>
      <c r="TH2" t="e">
        <v>#VALUE!</v>
      </c>
      <c r="TI2" t="e">
        <v>#VALUE!</v>
      </c>
      <c r="TJ2" t="e">
        <v>#VALUE!</v>
      </c>
      <c r="TK2" t="e">
        <v>#VALUE!</v>
      </c>
      <c r="TL2" t="e">
        <v>#VALUE!</v>
      </c>
      <c r="TM2" t="e">
        <v>#VALUE!</v>
      </c>
      <c r="TN2" t="e">
        <v>#VALUE!</v>
      </c>
      <c r="TO2" t="e">
        <v>#VALUE!</v>
      </c>
      <c r="TP2" t="e">
        <v>#VALUE!</v>
      </c>
      <c r="TQ2" t="e">
        <v>#VALUE!</v>
      </c>
      <c r="TR2" t="e">
        <v>#VALUE!</v>
      </c>
      <c r="TS2" t="e">
        <v>#VALUE!</v>
      </c>
      <c r="TT2" t="e">
        <v>#VALUE!</v>
      </c>
      <c r="TU2" t="e">
        <v>#VALUE!</v>
      </c>
      <c r="TV2" t="e">
        <v>#VALUE!</v>
      </c>
      <c r="TW2" t="e">
        <v>#VALUE!</v>
      </c>
      <c r="TX2" t="e">
        <v>#VALUE!</v>
      </c>
      <c r="TY2" t="e">
        <v>#VALUE!</v>
      </c>
      <c r="TZ2" t="e">
        <v>#VALUE!</v>
      </c>
      <c r="UA2" t="e">
        <v>#VALUE!</v>
      </c>
      <c r="UB2" t="e">
        <v>#VALUE!</v>
      </c>
      <c r="UC2" t="e">
        <v>#VALUE!</v>
      </c>
      <c r="UD2" t="e">
        <v>#VALUE!</v>
      </c>
      <c r="UE2" t="e">
        <v>#VALUE!</v>
      </c>
      <c r="UF2" t="e">
        <v>#VALUE!</v>
      </c>
      <c r="UG2" t="e">
        <v>#VALUE!</v>
      </c>
      <c r="UH2" t="e">
        <v>#VALUE!</v>
      </c>
      <c r="UI2" t="e">
        <v>#VALUE!</v>
      </c>
      <c r="UJ2" t="e">
        <v>#VALUE!</v>
      </c>
      <c r="UK2" t="e">
        <v>#VALUE!</v>
      </c>
      <c r="UL2" t="e">
        <v>#VALUE!</v>
      </c>
      <c r="UM2" t="e">
        <v>#VALUE!</v>
      </c>
      <c r="UN2" t="e">
        <v>#VALUE!</v>
      </c>
      <c r="UO2" t="e">
        <v>#VALUE!</v>
      </c>
      <c r="UP2" t="e">
        <v>#VALUE!</v>
      </c>
      <c r="UQ2" t="e">
        <v>#VALUE!</v>
      </c>
      <c r="UR2" t="e">
        <v>#VALUE!</v>
      </c>
      <c r="US2" t="e">
        <v>#VALUE!</v>
      </c>
      <c r="UT2" t="e">
        <v>#VALUE!</v>
      </c>
      <c r="UU2" t="e">
        <v>#VALUE!</v>
      </c>
      <c r="UV2" t="e">
        <v>#VALUE!</v>
      </c>
      <c r="UW2" t="e">
        <v>#VALUE!</v>
      </c>
      <c r="UX2" t="e">
        <v>#VALUE!</v>
      </c>
      <c r="UY2" t="e">
        <v>#VALUE!</v>
      </c>
      <c r="UZ2" t="e">
        <v>#VALUE!</v>
      </c>
      <c r="VA2" t="e">
        <v>#VALUE!</v>
      </c>
      <c r="VB2" t="e">
        <v>#VALUE!</v>
      </c>
      <c r="VC2" t="e">
        <v>#VALUE!</v>
      </c>
      <c r="VD2" t="e">
        <v>#VALUE!</v>
      </c>
      <c r="VE2" t="e">
        <v>#VALUE!</v>
      </c>
      <c r="VF2" t="e">
        <v>#VALUE!</v>
      </c>
      <c r="VG2" t="e">
        <v>#VALUE!</v>
      </c>
      <c r="VH2" t="e">
        <v>#VALUE!</v>
      </c>
      <c r="VI2" t="e">
        <v>#VALUE!</v>
      </c>
      <c r="VJ2" t="e">
        <v>#VALUE!</v>
      </c>
      <c r="VK2" t="e">
        <v>#VALUE!</v>
      </c>
      <c r="VL2" t="e">
        <v>#VALUE!</v>
      </c>
      <c r="VM2" t="e">
        <v>#VALUE!</v>
      </c>
      <c r="VN2" t="e">
        <v>#VALUE!</v>
      </c>
      <c r="VO2" t="e">
        <v>#VALUE!</v>
      </c>
      <c r="VP2" t="e">
        <v>#VALUE!</v>
      </c>
      <c r="VQ2" t="e">
        <v>#VALUE!</v>
      </c>
      <c r="VR2" t="e">
        <v>#VALUE!</v>
      </c>
      <c r="VS2" t="e">
        <v>#VALUE!</v>
      </c>
      <c r="VT2" t="e">
        <v>#VALUE!</v>
      </c>
      <c r="VU2" t="e">
        <v>#VALUE!</v>
      </c>
      <c r="VV2" t="e">
        <v>#VALUE!</v>
      </c>
      <c r="VW2" t="e">
        <v>#VALUE!</v>
      </c>
      <c r="VX2" t="e">
        <v>#VALUE!</v>
      </c>
      <c r="VY2" t="e">
        <v>#VALUE!</v>
      </c>
      <c r="VZ2" t="e">
        <v>#VALUE!</v>
      </c>
      <c r="WA2" t="e">
        <v>#VALUE!</v>
      </c>
      <c r="WB2" t="e">
        <v>#VALUE!</v>
      </c>
      <c r="WC2" t="e">
        <v>#VALUE!</v>
      </c>
      <c r="WD2" t="e">
        <v>#VALUE!</v>
      </c>
      <c r="WE2" t="e">
        <v>#VALUE!</v>
      </c>
      <c r="WF2" t="e">
        <v>#VALUE!</v>
      </c>
      <c r="WG2" t="e">
        <v>#VALUE!</v>
      </c>
      <c r="WH2" t="e">
        <v>#VALUE!</v>
      </c>
      <c r="WI2" t="e">
        <v>#VALUE!</v>
      </c>
      <c r="WJ2" t="e">
        <v>#VALUE!</v>
      </c>
      <c r="WK2" t="e">
        <v>#VALUE!</v>
      </c>
      <c r="WL2" t="e">
        <v>#VALUE!</v>
      </c>
      <c r="WM2" t="e">
        <v>#VALUE!</v>
      </c>
      <c r="WN2" t="e">
        <v>#VALUE!</v>
      </c>
      <c r="WO2" t="e">
        <v>#VALUE!</v>
      </c>
      <c r="WP2" t="e">
        <v>#VALUE!</v>
      </c>
      <c r="WQ2" t="e">
        <v>#VALUE!</v>
      </c>
      <c r="WR2" t="e">
        <v>#VALUE!</v>
      </c>
      <c r="WS2" t="e">
        <v>#VALUE!</v>
      </c>
      <c r="WT2" t="e">
        <v>#VALUE!</v>
      </c>
      <c r="WU2" t="e">
        <v>#VALUE!</v>
      </c>
      <c r="WV2" t="e">
        <v>#VALUE!</v>
      </c>
      <c r="WW2" t="e">
        <v>#VALUE!</v>
      </c>
      <c r="WX2" t="e">
        <v>#VALUE!</v>
      </c>
      <c r="WY2" t="e">
        <v>#VALUE!</v>
      </c>
      <c r="WZ2" t="e">
        <v>#VALUE!</v>
      </c>
      <c r="XA2" t="e">
        <v>#VALUE!</v>
      </c>
      <c r="XB2" t="e">
        <v>#VALUE!</v>
      </c>
      <c r="XC2" t="e">
        <v>#VALUE!</v>
      </c>
      <c r="XD2" t="e">
        <v>#VALUE!</v>
      </c>
      <c r="XE2" t="e">
        <v>#VALUE!</v>
      </c>
      <c r="XF2" t="e">
        <v>#VALUE!</v>
      </c>
      <c r="XG2" t="e">
        <v>#VALUE!</v>
      </c>
      <c r="XH2" t="e">
        <v>#VALUE!</v>
      </c>
      <c r="XI2" t="e">
        <v>#VALUE!</v>
      </c>
      <c r="XJ2" t="e">
        <v>#VALUE!</v>
      </c>
      <c r="XK2" t="e">
        <v>#VALUE!</v>
      </c>
      <c r="XL2" t="e">
        <v>#VALUE!</v>
      </c>
      <c r="XM2" t="e">
        <v>#VALUE!</v>
      </c>
      <c r="XN2" t="e">
        <v>#VALUE!</v>
      </c>
      <c r="XO2" t="e">
        <v>#VALUE!</v>
      </c>
      <c r="XP2" t="e">
        <v>#VALUE!</v>
      </c>
      <c r="XQ2" t="e">
        <v>#VALUE!</v>
      </c>
      <c r="XR2" t="e">
        <v>#VALUE!</v>
      </c>
      <c r="XS2" t="e">
        <v>#VALUE!</v>
      </c>
      <c r="XT2" t="e">
        <v>#VALUE!</v>
      </c>
      <c r="XU2" t="e">
        <v>#VALUE!</v>
      </c>
      <c r="XV2" t="e">
        <v>#VALUE!</v>
      </c>
      <c r="XW2" t="e">
        <v>#VALUE!</v>
      </c>
      <c r="XX2" t="e">
        <v>#VALUE!</v>
      </c>
      <c r="XY2" t="e">
        <v>#VALUE!</v>
      </c>
      <c r="XZ2" t="e">
        <v>#VALUE!</v>
      </c>
      <c r="YA2" t="e">
        <v>#VALUE!</v>
      </c>
      <c r="YB2" t="e">
        <v>#VALUE!</v>
      </c>
      <c r="YC2" t="e">
        <v>#VALUE!</v>
      </c>
      <c r="YD2" t="e">
        <v>#VALUE!</v>
      </c>
      <c r="YE2" t="e">
        <v>#VALUE!</v>
      </c>
      <c r="YF2" t="e">
        <v>#VALUE!</v>
      </c>
      <c r="YG2" t="e">
        <v>#VALUE!</v>
      </c>
      <c r="YH2" t="e">
        <v>#VALUE!</v>
      </c>
      <c r="YI2" t="e">
        <v>#VALUE!</v>
      </c>
      <c r="YJ2" t="e">
        <v>#VALUE!</v>
      </c>
      <c r="YK2" t="e">
        <v>#VALUE!</v>
      </c>
      <c r="YL2" t="e">
        <v>#VALUE!</v>
      </c>
      <c r="YM2" t="e">
        <v>#VALUE!</v>
      </c>
      <c r="YN2" t="e">
        <v>#VALUE!</v>
      </c>
      <c r="YO2" t="e">
        <v>#VALUE!</v>
      </c>
      <c r="YP2" t="e">
        <v>#VALUE!</v>
      </c>
      <c r="YQ2" t="e">
        <v>#VALUE!</v>
      </c>
      <c r="YR2" t="e">
        <v>#VALUE!</v>
      </c>
      <c r="YS2" t="e">
        <v>#VALUE!</v>
      </c>
      <c r="YT2" t="e">
        <v>#VALUE!</v>
      </c>
      <c r="YU2" t="e">
        <v>#VALUE!</v>
      </c>
      <c r="YV2" t="e">
        <v>#VALUE!</v>
      </c>
      <c r="YW2" t="e">
        <v>#VALUE!</v>
      </c>
      <c r="YX2" t="e">
        <v>#VALUE!</v>
      </c>
      <c r="YY2" t="e">
        <v>#VALUE!</v>
      </c>
      <c r="YZ2" t="e">
        <v>#VALUE!</v>
      </c>
      <c r="ZA2" t="e">
        <v>#VALUE!</v>
      </c>
      <c r="ZB2" t="e">
        <v>#VALUE!</v>
      </c>
      <c r="ZC2" t="e">
        <v>#VALUE!</v>
      </c>
      <c r="ZD2" t="e">
        <v>#VALUE!</v>
      </c>
      <c r="ZE2" t="e">
        <v>#VALUE!</v>
      </c>
      <c r="ZF2" t="e">
        <v>#VALUE!</v>
      </c>
      <c r="ZG2" t="e">
        <v>#VALUE!</v>
      </c>
      <c r="ZH2" t="e">
        <v>#VALUE!</v>
      </c>
      <c r="ZI2" t="e">
        <v>#VALUE!</v>
      </c>
      <c r="ZJ2" t="e">
        <v>#VALUE!</v>
      </c>
      <c r="ZK2" t="e">
        <v>#VALUE!</v>
      </c>
      <c r="ZL2" t="e">
        <v>#VALUE!</v>
      </c>
      <c r="ZM2" t="e">
        <v>#VALUE!</v>
      </c>
      <c r="ZN2" t="e">
        <v>#VALUE!</v>
      </c>
      <c r="ZO2" t="e">
        <v>#VALUE!</v>
      </c>
      <c r="ZP2" t="e">
        <v>#VALUE!</v>
      </c>
      <c r="ZQ2" t="e">
        <v>#VALUE!</v>
      </c>
      <c r="ZR2" t="e">
        <v>#VALUE!</v>
      </c>
      <c r="ZS2" t="e">
        <v>#VALUE!</v>
      </c>
      <c r="ZT2" t="e">
        <v>#VALUE!</v>
      </c>
      <c r="ZU2" t="e">
        <v>#VALUE!</v>
      </c>
      <c r="ZV2" t="e">
        <v>#VALUE!</v>
      </c>
      <c r="ZW2" t="e">
        <v>#VALUE!</v>
      </c>
      <c r="ZX2" t="e">
        <v>#VALUE!</v>
      </c>
      <c r="ZY2" t="e">
        <v>#VALUE!</v>
      </c>
      <c r="ZZ2" t="e">
        <v>#VALUE!</v>
      </c>
      <c r="AAA2" t="e">
        <v>#VALUE!</v>
      </c>
      <c r="AAB2" t="e">
        <v>#VALUE!</v>
      </c>
      <c r="AAC2" t="e">
        <v>#VALUE!</v>
      </c>
      <c r="AAD2" t="e">
        <v>#VALUE!</v>
      </c>
      <c r="AAE2" t="e">
        <v>#VALUE!</v>
      </c>
      <c r="AAF2" t="e">
        <v>#VALUE!</v>
      </c>
      <c r="AAG2" t="e">
        <v>#VALUE!</v>
      </c>
      <c r="AAH2" t="e">
        <v>#VALUE!</v>
      </c>
      <c r="AAI2" t="e">
        <v>#VALUE!</v>
      </c>
      <c r="AAJ2" t="e">
        <v>#VALUE!</v>
      </c>
      <c r="AAK2" t="e">
        <v>#VALUE!</v>
      </c>
      <c r="AAL2" t="e">
        <v>#VALUE!</v>
      </c>
      <c r="AAM2" t="e">
        <v>#VALUE!</v>
      </c>
      <c r="AAN2" t="e">
        <v>#VALUE!</v>
      </c>
      <c r="AAO2" t="e">
        <v>#VALUE!</v>
      </c>
      <c r="AAP2" t="e">
        <v>#VALUE!</v>
      </c>
      <c r="AAQ2" t="e">
        <v>#VALUE!</v>
      </c>
      <c r="AAR2" t="e">
        <v>#VALUE!</v>
      </c>
      <c r="AAS2" t="e">
        <v>#VALUE!</v>
      </c>
      <c r="AAT2" t="e">
        <v>#VALUE!</v>
      </c>
      <c r="AAU2" t="e">
        <v>#VALUE!</v>
      </c>
      <c r="AAV2" t="e">
        <v>#VALUE!</v>
      </c>
      <c r="AAW2" t="e">
        <v>#VALUE!</v>
      </c>
      <c r="AAX2" t="e">
        <v>#VALUE!</v>
      </c>
      <c r="AAY2" t="e">
        <v>#VALUE!</v>
      </c>
      <c r="AAZ2" t="e">
        <v>#VALUE!</v>
      </c>
      <c r="ABA2" t="e">
        <v>#VALUE!</v>
      </c>
      <c r="ABB2" t="e">
        <v>#VALUE!</v>
      </c>
      <c r="ABC2" t="e">
        <v>#VALUE!</v>
      </c>
      <c r="ABD2" t="e">
        <v>#VALUE!</v>
      </c>
      <c r="ABE2" t="e">
        <v>#VALUE!</v>
      </c>
      <c r="ABF2" t="e">
        <v>#VALUE!</v>
      </c>
      <c r="ABG2" t="e">
        <v>#VALUE!</v>
      </c>
      <c r="ABH2" t="e">
        <v>#VALUE!</v>
      </c>
      <c r="ABI2" t="e">
        <v>#VALUE!</v>
      </c>
      <c r="ABJ2" t="e">
        <v>#VALUE!</v>
      </c>
      <c r="ABK2" t="e">
        <v>#VALUE!</v>
      </c>
      <c r="ABL2" t="e">
        <v>#VALUE!</v>
      </c>
      <c r="ABM2" t="e">
        <v>#VALUE!</v>
      </c>
      <c r="ABN2" t="e">
        <v>#VALUE!</v>
      </c>
      <c r="ABO2" t="e">
        <v>#VALUE!</v>
      </c>
      <c r="ABP2" t="e">
        <v>#VALUE!</v>
      </c>
      <c r="ABQ2" t="e">
        <v>#VALUE!</v>
      </c>
      <c r="ABR2" t="e">
        <v>#VALUE!</v>
      </c>
      <c r="ABS2" t="e">
        <v>#VALUE!</v>
      </c>
      <c r="ABT2" t="e">
        <v>#VALUE!</v>
      </c>
      <c r="ABU2" t="e">
        <v>#VALUE!</v>
      </c>
      <c r="ABV2" t="e">
        <v>#VALUE!</v>
      </c>
      <c r="ABW2" t="e">
        <v>#VALUE!</v>
      </c>
      <c r="ABX2" t="e">
        <v>#VALUE!</v>
      </c>
      <c r="ABY2" t="e">
        <v>#VALUE!</v>
      </c>
      <c r="ABZ2" t="e">
        <v>#VALUE!</v>
      </c>
      <c r="ACA2" t="e">
        <v>#VALUE!</v>
      </c>
      <c r="ACB2" t="e">
        <v>#VALUE!</v>
      </c>
      <c r="ACC2" t="e">
        <v>#VALUE!</v>
      </c>
      <c r="ACD2" t="e">
        <v>#VALUE!</v>
      </c>
      <c r="ACE2" t="e">
        <v>#VALUE!</v>
      </c>
      <c r="ACF2" t="e">
        <v>#VALUE!</v>
      </c>
      <c r="ACG2" t="e">
        <v>#VALUE!</v>
      </c>
      <c r="ACH2" t="e">
        <v>#VALUE!</v>
      </c>
      <c r="ACI2" t="e">
        <v>#VALUE!</v>
      </c>
      <c r="ACJ2" t="e">
        <v>#VALUE!</v>
      </c>
      <c r="ACK2" t="e">
        <v>#VALUE!</v>
      </c>
      <c r="ACL2" t="e">
        <v>#VALUE!</v>
      </c>
      <c r="ACM2" t="e">
        <v>#VALUE!</v>
      </c>
      <c r="ACN2" t="e">
        <v>#VALUE!</v>
      </c>
      <c r="ACO2" t="e">
        <v>#VALUE!</v>
      </c>
      <c r="ACP2" t="e">
        <v>#VALUE!</v>
      </c>
      <c r="ACQ2" t="e">
        <v>#VALUE!</v>
      </c>
      <c r="ACR2" t="e">
        <v>#VALUE!</v>
      </c>
      <c r="ACS2" t="e">
        <v>#VALUE!</v>
      </c>
      <c r="ACT2" t="e">
        <v>#VALUE!</v>
      </c>
      <c r="ACU2" t="e">
        <v>#VALUE!</v>
      </c>
      <c r="ACV2" t="e">
        <v>#VALUE!</v>
      </c>
      <c r="ACW2" t="e">
        <v>#VALUE!</v>
      </c>
      <c r="ACX2" t="e">
        <v>#VALUE!</v>
      </c>
      <c r="ACY2" t="e">
        <v>#VALUE!</v>
      </c>
      <c r="ACZ2" t="e">
        <v>#VALUE!</v>
      </c>
      <c r="ADA2" t="e">
        <v>#VALUE!</v>
      </c>
      <c r="ADB2" t="e">
        <v>#VALUE!</v>
      </c>
      <c r="ADC2" t="e">
        <v>#VALUE!</v>
      </c>
      <c r="ADD2" t="e">
        <v>#VALUE!</v>
      </c>
      <c r="ADE2" t="e">
        <v>#VALUE!</v>
      </c>
      <c r="ADF2" t="e">
        <v>#VALUE!</v>
      </c>
      <c r="ADG2" t="e">
        <v>#VALUE!</v>
      </c>
      <c r="ADH2" t="e">
        <v>#VALUE!</v>
      </c>
      <c r="ADI2" t="e">
        <v>#VALUE!</v>
      </c>
      <c r="ADJ2" t="e">
        <v>#VALUE!</v>
      </c>
      <c r="ADK2" t="e">
        <v>#VALUE!</v>
      </c>
      <c r="ADL2" t="e">
        <v>#VALUE!</v>
      </c>
      <c r="ADM2" t="e">
        <v>#VALUE!</v>
      </c>
      <c r="ADN2" t="e">
        <v>#VALUE!</v>
      </c>
      <c r="ADO2" t="e">
        <v>#VALUE!</v>
      </c>
      <c r="ADP2" t="e">
        <v>#VALUE!</v>
      </c>
      <c r="ADQ2" t="e">
        <v>#VALUE!</v>
      </c>
      <c r="ADR2" t="e">
        <v>#VALUE!</v>
      </c>
      <c r="ADS2" t="e">
        <v>#VALUE!</v>
      </c>
      <c r="ADT2" t="e">
        <v>#VALUE!</v>
      </c>
      <c r="ADU2" t="e">
        <v>#VALUE!</v>
      </c>
      <c r="ADV2" t="e">
        <v>#VALUE!</v>
      </c>
      <c r="ADW2" t="e">
        <v>#VALUE!</v>
      </c>
      <c r="ADX2" t="e">
        <v>#VALUE!</v>
      </c>
      <c r="ADY2" t="e">
        <v>#VALUE!</v>
      </c>
      <c r="ADZ2" t="e">
        <v>#VALUE!</v>
      </c>
      <c r="AEA2" t="e">
        <v>#VALUE!</v>
      </c>
      <c r="AEB2" t="e">
        <v>#VALUE!</v>
      </c>
      <c r="AEC2" t="e">
        <v>#VALUE!</v>
      </c>
      <c r="AED2" t="e">
        <v>#VALUE!</v>
      </c>
      <c r="AEE2" t="e">
        <v>#VALUE!</v>
      </c>
      <c r="AEF2" t="e">
        <v>#VALUE!</v>
      </c>
      <c r="AEG2" t="e">
        <v>#VALUE!</v>
      </c>
      <c r="AEH2" t="e">
        <v>#VALUE!</v>
      </c>
      <c r="AEI2" t="e">
        <v>#VALUE!</v>
      </c>
      <c r="AEJ2" t="e">
        <v>#VALUE!</v>
      </c>
      <c r="AEK2" t="e">
        <v>#VALUE!</v>
      </c>
      <c r="AEL2" t="e">
        <v>#VALUE!</v>
      </c>
      <c r="AEM2" t="e">
        <v>#VALUE!</v>
      </c>
      <c r="AEN2" t="e">
        <v>#VALUE!</v>
      </c>
      <c r="AEO2" t="e">
        <v>#VALUE!</v>
      </c>
      <c r="AEP2" t="e">
        <v>#VALUE!</v>
      </c>
      <c r="AEQ2" t="e">
        <v>#VALUE!</v>
      </c>
      <c r="AER2" t="e">
        <v>#VALUE!</v>
      </c>
      <c r="AES2" t="e">
        <v>#VALUE!</v>
      </c>
      <c r="AET2" t="e">
        <v>#VALUE!</v>
      </c>
      <c r="AEU2" t="e">
        <v>#VALUE!</v>
      </c>
      <c r="AEV2" t="e">
        <v>#VALUE!</v>
      </c>
      <c r="AEW2" t="e">
        <v>#VALUE!</v>
      </c>
      <c r="AEX2" t="e">
        <v>#VALUE!</v>
      </c>
      <c r="AEY2" t="e">
        <v>#VALUE!</v>
      </c>
      <c r="AEZ2" t="e">
        <v>#VALUE!</v>
      </c>
      <c r="AFA2" t="e">
        <v>#VALUE!</v>
      </c>
      <c r="AFB2" t="e">
        <v>#VALUE!</v>
      </c>
      <c r="AFC2" t="e">
        <v>#VALUE!</v>
      </c>
      <c r="AFD2" t="e">
        <v>#VALUE!</v>
      </c>
      <c r="AFE2" t="e">
        <v>#VALUE!</v>
      </c>
      <c r="AFF2" t="e">
        <v>#VALUE!</v>
      </c>
      <c r="AFG2" t="e">
        <v>#VALUE!</v>
      </c>
      <c r="AFH2" t="e">
        <v>#VALUE!</v>
      </c>
      <c r="AFI2" t="e">
        <v>#VALUE!</v>
      </c>
      <c r="AFJ2" t="e">
        <v>#VALUE!</v>
      </c>
      <c r="AFK2" t="e">
        <v>#VALUE!</v>
      </c>
      <c r="AFL2" t="e">
        <v>#VALUE!</v>
      </c>
      <c r="AFM2" t="e">
        <v>#VALUE!</v>
      </c>
      <c r="AFN2" t="e">
        <v>#VALUE!</v>
      </c>
      <c r="AFO2" t="e">
        <v>#VALUE!</v>
      </c>
      <c r="AFP2" t="e">
        <v>#VALUE!</v>
      </c>
      <c r="AFQ2" t="e">
        <v>#VALUE!</v>
      </c>
      <c r="AFR2" t="e">
        <v>#VALUE!</v>
      </c>
      <c r="AFS2" t="e">
        <v>#VALUE!</v>
      </c>
      <c r="AFT2" t="e">
        <v>#VALUE!</v>
      </c>
      <c r="AFU2" t="e">
        <v>#VALUE!</v>
      </c>
      <c r="AFV2" t="e">
        <v>#VALUE!</v>
      </c>
      <c r="AFW2" t="e">
        <v>#VALUE!</v>
      </c>
      <c r="AFX2" t="e">
        <v>#VALUE!</v>
      </c>
      <c r="AFY2" t="e">
        <v>#VALUE!</v>
      </c>
      <c r="AFZ2" t="e">
        <v>#VALUE!</v>
      </c>
      <c r="AGA2" t="e">
        <v>#VALUE!</v>
      </c>
      <c r="AGB2" t="e">
        <v>#VALUE!</v>
      </c>
      <c r="AGC2" t="e">
        <v>#VALUE!</v>
      </c>
      <c r="AGD2" t="e">
        <v>#VALUE!</v>
      </c>
      <c r="AGE2" t="e">
        <v>#VALUE!</v>
      </c>
      <c r="AGF2" t="e">
        <v>#VALUE!</v>
      </c>
      <c r="AGG2" t="e">
        <v>#VALUE!</v>
      </c>
      <c r="AGH2" t="e">
        <v>#VALUE!</v>
      </c>
      <c r="AGI2" t="e">
        <v>#VALUE!</v>
      </c>
      <c r="AGJ2" t="e">
        <v>#VALUE!</v>
      </c>
      <c r="AGK2" t="e">
        <v>#VALUE!</v>
      </c>
      <c r="AGL2" t="e">
        <v>#VALUE!</v>
      </c>
      <c r="AGM2" t="e">
        <v>#VALUE!</v>
      </c>
      <c r="AGN2" t="e">
        <v>#VALUE!</v>
      </c>
      <c r="AGO2" t="e">
        <v>#VALUE!</v>
      </c>
      <c r="AGP2" t="e">
        <v>#VALUE!</v>
      </c>
      <c r="AGQ2" t="e">
        <v>#VALUE!</v>
      </c>
      <c r="AGR2" t="e">
        <v>#VALUE!</v>
      </c>
      <c r="AGS2" t="e">
        <v>#VALUE!</v>
      </c>
      <c r="AGT2" t="e">
        <v>#VALUE!</v>
      </c>
      <c r="AGU2" t="e">
        <v>#VALUE!</v>
      </c>
      <c r="AGV2" t="e">
        <v>#VALUE!</v>
      </c>
      <c r="AGW2" t="e">
        <v>#VALUE!</v>
      </c>
      <c r="AGX2" t="e">
        <v>#VALUE!</v>
      </c>
      <c r="AGY2" t="e">
        <v>#VALUE!</v>
      </c>
      <c r="AGZ2" t="e">
        <v>#VALUE!</v>
      </c>
      <c r="AHA2" t="e">
        <v>#VALUE!</v>
      </c>
      <c r="AHB2" t="e">
        <v>#VALUE!</v>
      </c>
      <c r="AHC2" t="e">
        <v>#VALUE!</v>
      </c>
      <c r="AHD2" t="e">
        <v>#VALUE!</v>
      </c>
      <c r="AHE2" t="e">
        <v>#VALUE!</v>
      </c>
      <c r="AHF2" t="e">
        <v>#VALUE!</v>
      </c>
      <c r="AHG2" t="e">
        <v>#VALUE!</v>
      </c>
      <c r="AHH2" t="e">
        <v>#VALUE!</v>
      </c>
      <c r="AHI2" t="e">
        <v>#VALUE!</v>
      </c>
      <c r="AHJ2" t="e">
        <v>#VALUE!</v>
      </c>
      <c r="AHK2" t="e">
        <v>#VALUE!</v>
      </c>
      <c r="AHL2" t="e">
        <v>#VALUE!</v>
      </c>
      <c r="AHM2" t="e">
        <v>#VALUE!</v>
      </c>
      <c r="AHN2" t="e">
        <v>#VALUE!</v>
      </c>
      <c r="AHO2" t="e">
        <v>#VALUE!</v>
      </c>
      <c r="AHP2" t="e">
        <v>#VALUE!</v>
      </c>
      <c r="AHQ2" t="e">
        <v>#VALUE!</v>
      </c>
      <c r="AHR2" t="e">
        <v>#VALUE!</v>
      </c>
      <c r="AHS2" t="e">
        <v>#VALUE!</v>
      </c>
      <c r="AHT2" t="e">
        <v>#VALUE!</v>
      </c>
      <c r="AHU2" t="e">
        <v>#VALUE!</v>
      </c>
      <c r="AHV2" t="e">
        <v>#VALUE!</v>
      </c>
      <c r="AHW2" t="e">
        <v>#VALUE!</v>
      </c>
      <c r="AHX2" t="e">
        <v>#VALUE!</v>
      </c>
      <c r="AHY2" t="e">
        <v>#VALUE!</v>
      </c>
      <c r="AHZ2" t="e">
        <v>#VALUE!</v>
      </c>
      <c r="AIA2" t="e">
        <v>#VALUE!</v>
      </c>
      <c r="AIB2" t="e">
        <v>#VALUE!</v>
      </c>
      <c r="AIC2" t="e">
        <v>#VALUE!</v>
      </c>
      <c r="AID2" t="e">
        <v>#VALUE!</v>
      </c>
      <c r="AIE2" t="e">
        <v>#VALUE!</v>
      </c>
      <c r="AIF2" t="e">
        <v>#VALUE!</v>
      </c>
      <c r="AIG2" t="e">
        <v>#VALUE!</v>
      </c>
      <c r="AIH2" t="e">
        <v>#VALUE!</v>
      </c>
      <c r="AII2" t="e">
        <v>#VALUE!</v>
      </c>
      <c r="AIJ2" t="e">
        <v>#VALUE!</v>
      </c>
      <c r="AIK2" t="e">
        <v>#VALUE!</v>
      </c>
      <c r="AIL2" t="e">
        <v>#VALUE!</v>
      </c>
      <c r="AIM2" t="e">
        <v>#VALUE!</v>
      </c>
      <c r="AIN2" t="e">
        <v>#VALUE!</v>
      </c>
      <c r="AIO2" t="e">
        <v>#VALUE!</v>
      </c>
      <c r="AIP2" t="e">
        <v>#VALUE!</v>
      </c>
      <c r="AIQ2" t="e">
        <v>#VALUE!</v>
      </c>
      <c r="AIR2" t="e">
        <v>#VALUE!</v>
      </c>
      <c r="AIS2" t="e">
        <v>#VALUE!</v>
      </c>
      <c r="AIT2" t="e">
        <v>#VALUE!</v>
      </c>
      <c r="AIU2" t="e">
        <v>#VALUE!</v>
      </c>
      <c r="AIV2" t="e">
        <v>#VALUE!</v>
      </c>
      <c r="AIW2" t="e">
        <v>#VALUE!</v>
      </c>
      <c r="AIX2" t="e">
        <v>#VALUE!</v>
      </c>
      <c r="AIY2" t="e">
        <v>#VALUE!</v>
      </c>
      <c r="AIZ2" t="e">
        <v>#VALUE!</v>
      </c>
      <c r="AJA2" t="e">
        <v>#VALUE!</v>
      </c>
      <c r="AJB2" t="e">
        <v>#VALUE!</v>
      </c>
      <c r="AJC2" t="e">
        <v>#VALUE!</v>
      </c>
      <c r="AJD2" t="e">
        <v>#VALUE!</v>
      </c>
      <c r="AJE2" t="e">
        <v>#VALUE!</v>
      </c>
      <c r="AJF2" t="e">
        <v>#VALUE!</v>
      </c>
      <c r="AJG2" t="e">
        <v>#VALUE!</v>
      </c>
      <c r="AJH2" t="e">
        <v>#VALUE!</v>
      </c>
      <c r="AJI2" t="e">
        <v>#VALUE!</v>
      </c>
      <c r="AJJ2" t="e">
        <v>#VALUE!</v>
      </c>
      <c r="AJK2" t="e">
        <v>#VALUE!</v>
      </c>
      <c r="AJL2" t="e">
        <v>#VALUE!</v>
      </c>
      <c r="AJM2" t="e">
        <v>#VALUE!</v>
      </c>
      <c r="AJN2" t="e">
        <v>#VALUE!</v>
      </c>
      <c r="AJO2" t="e">
        <v>#VALUE!</v>
      </c>
      <c r="AJP2" t="e">
        <v>#VALUE!</v>
      </c>
      <c r="AJQ2" t="e">
        <v>#VALUE!</v>
      </c>
      <c r="AJR2" t="e">
        <v>#VALUE!</v>
      </c>
      <c r="AJS2" t="e">
        <v>#VALUE!</v>
      </c>
      <c r="AJT2" t="e">
        <v>#VALUE!</v>
      </c>
      <c r="AJU2" t="e">
        <v>#VALUE!</v>
      </c>
      <c r="AJV2" t="e">
        <v>#VALUE!</v>
      </c>
      <c r="AJW2" t="e">
        <v>#VALUE!</v>
      </c>
      <c r="AJX2" t="e">
        <v>#VALUE!</v>
      </c>
      <c r="AJY2" t="e">
        <v>#VALUE!</v>
      </c>
      <c r="AJZ2" t="e">
        <v>#VALUE!</v>
      </c>
      <c r="AKA2" t="e">
        <v>#VALUE!</v>
      </c>
      <c r="AKB2" t="e">
        <v>#VALUE!</v>
      </c>
      <c r="AKC2" t="e">
        <v>#VALUE!</v>
      </c>
      <c r="AKD2" t="e">
        <v>#VALUE!</v>
      </c>
      <c r="AKE2" t="e">
        <v>#VALUE!</v>
      </c>
      <c r="AKF2" t="e">
        <v>#VALUE!</v>
      </c>
      <c r="AKG2" t="e">
        <v>#VALUE!</v>
      </c>
      <c r="AKH2" t="e">
        <v>#VALUE!</v>
      </c>
      <c r="AKI2" t="e">
        <v>#VALUE!</v>
      </c>
      <c r="AKJ2" t="e">
        <v>#VALUE!</v>
      </c>
      <c r="AKK2" t="e">
        <v>#VALUE!</v>
      </c>
      <c r="AKL2" t="e">
        <v>#VALUE!</v>
      </c>
      <c r="AKM2" t="e">
        <v>#VALUE!</v>
      </c>
      <c r="AKN2" t="e">
        <v>#VALUE!</v>
      </c>
      <c r="AKO2" t="e">
        <v>#VALUE!</v>
      </c>
      <c r="AKP2" t="e">
        <v>#VALUE!</v>
      </c>
      <c r="AKQ2" t="e">
        <v>#VALUE!</v>
      </c>
      <c r="AKR2" t="e">
        <v>#VALUE!</v>
      </c>
      <c r="AKS2" t="e">
        <v>#VALUE!</v>
      </c>
      <c r="AKT2" t="e">
        <v>#VALUE!</v>
      </c>
      <c r="AKU2" t="e">
        <v>#VALUE!</v>
      </c>
      <c r="AKV2" t="e">
        <v>#VALUE!</v>
      </c>
      <c r="AKW2" t="e">
        <v>#VALUE!</v>
      </c>
      <c r="AKX2" t="e">
        <v>#VALUE!</v>
      </c>
      <c r="AKY2" t="e">
        <v>#VALUE!</v>
      </c>
      <c r="AKZ2" t="e">
        <v>#VALUE!</v>
      </c>
      <c r="ALA2" t="e">
        <v>#VALUE!</v>
      </c>
      <c r="ALB2" t="e">
        <v>#VALUE!</v>
      </c>
      <c r="ALC2" t="e">
        <v>#VALUE!</v>
      </c>
      <c r="ALD2" t="e">
        <v>#VALUE!</v>
      </c>
      <c r="ALE2" t="e">
        <v>#VALUE!</v>
      </c>
      <c r="ALF2" t="e">
        <v>#VALUE!</v>
      </c>
      <c r="ALG2" t="e">
        <v>#VALUE!</v>
      </c>
      <c r="ALH2" t="e">
        <v>#VALUE!</v>
      </c>
      <c r="ALI2" t="e">
        <v>#VALUE!</v>
      </c>
      <c r="ALJ2" t="e">
        <v>#VALUE!</v>
      </c>
      <c r="ALK2" t="e">
        <v>#VALUE!</v>
      </c>
      <c r="ALL2" t="e">
        <v>#VALUE!</v>
      </c>
      <c r="ALM2" t="e">
        <v>#VALUE!</v>
      </c>
      <c r="ALN2" t="e">
        <v>#VALUE!</v>
      </c>
      <c r="ALO2" t="e">
        <v>#VALUE!</v>
      </c>
      <c r="ALP2" t="e">
        <v>#VALUE!</v>
      </c>
      <c r="ALQ2" t="e">
        <v>#VALUE!</v>
      </c>
      <c r="ALR2" t="e">
        <v>#VALUE!</v>
      </c>
      <c r="ALS2" t="e">
        <v>#VALUE!</v>
      </c>
      <c r="ALT2" t="e">
        <v>#VALUE!</v>
      </c>
      <c r="ALU2" t="e">
        <v>#VALUE!</v>
      </c>
      <c r="ALV2" t="e">
        <v>#VALUE!</v>
      </c>
      <c r="ALW2" t="e">
        <v>#VALUE!</v>
      </c>
      <c r="ALX2" t="e">
        <v>#VALUE!</v>
      </c>
      <c r="ALY2" t="e">
        <v>#VALUE!</v>
      </c>
      <c r="ALZ2" t="e">
        <v>#VALUE!</v>
      </c>
      <c r="AMA2" t="e">
        <v>#VALUE!</v>
      </c>
      <c r="AMB2" t="e">
        <v>#VALUE!</v>
      </c>
      <c r="AMC2" t="e">
        <v>#VALUE!</v>
      </c>
      <c r="AMD2" t="e">
        <v>#VALUE!</v>
      </c>
      <c r="AME2" t="e">
        <v>#VALUE!</v>
      </c>
      <c r="AMF2" t="e">
        <v>#VALUE!</v>
      </c>
      <c r="AMG2" t="e">
        <v>#VALUE!</v>
      </c>
      <c r="AMH2" t="e">
        <v>#VALUE!</v>
      </c>
      <c r="AMI2" t="e">
        <v>#VALUE!</v>
      </c>
      <c r="AMJ2" t="e">
        <v>#VALUE!</v>
      </c>
      <c r="AMK2" t="e">
        <v>#VALUE!</v>
      </c>
      <c r="AML2" t="e">
        <v>#VALUE!</v>
      </c>
      <c r="AMM2" t="e">
        <v>#VALUE!</v>
      </c>
      <c r="AMN2" t="e">
        <v>#VALUE!</v>
      </c>
      <c r="AMO2" t="e">
        <v>#VALUE!</v>
      </c>
      <c r="AMP2" t="e">
        <v>#VALUE!</v>
      </c>
      <c r="AMQ2" t="e">
        <v>#VALUE!</v>
      </c>
      <c r="AMR2" t="e">
        <v>#VALUE!</v>
      </c>
      <c r="AMS2" t="e">
        <v>#VALUE!</v>
      </c>
      <c r="AMT2" t="e">
        <v>#VALUE!</v>
      </c>
      <c r="AMU2" t="e">
        <v>#VALUE!</v>
      </c>
      <c r="AMV2" t="e">
        <v>#VALUE!</v>
      </c>
      <c r="AMW2" t="e">
        <v>#VALUE!</v>
      </c>
      <c r="AMX2" t="e">
        <v>#VALUE!</v>
      </c>
      <c r="AMY2" t="e">
        <v>#VALUE!</v>
      </c>
      <c r="AMZ2" t="e">
        <v>#VALUE!</v>
      </c>
      <c r="ANA2" t="e">
        <v>#VALUE!</v>
      </c>
      <c r="ANB2" t="e">
        <v>#VALUE!</v>
      </c>
      <c r="ANC2" t="e">
        <v>#VALUE!</v>
      </c>
      <c r="AND2" t="e">
        <v>#VALUE!</v>
      </c>
      <c r="ANE2" t="e">
        <v>#VALUE!</v>
      </c>
      <c r="ANF2" t="e">
        <v>#VALUE!</v>
      </c>
      <c r="ANG2" t="e">
        <v>#VALUE!</v>
      </c>
      <c r="ANH2" t="e">
        <v>#VALUE!</v>
      </c>
      <c r="ANI2" t="e">
        <v>#VALUE!</v>
      </c>
      <c r="ANJ2" t="e">
        <v>#VALUE!</v>
      </c>
      <c r="ANK2" t="e">
        <v>#VALUE!</v>
      </c>
      <c r="ANL2" t="e">
        <v>#VALUE!</v>
      </c>
      <c r="ANM2" t="e">
        <v>#VALUE!</v>
      </c>
      <c r="ANN2" t="e">
        <v>#VALUE!</v>
      </c>
      <c r="ANO2" t="e">
        <v>#VALUE!</v>
      </c>
      <c r="ANP2" t="e">
        <v>#VALUE!</v>
      </c>
      <c r="ANQ2" t="e">
        <v>#VALUE!</v>
      </c>
      <c r="ANR2" t="e">
        <v>#VALUE!</v>
      </c>
      <c r="ANS2" t="e">
        <v>#VALUE!</v>
      </c>
      <c r="ANT2" t="e">
        <v>#VALUE!</v>
      </c>
      <c r="ANU2" t="e">
        <v>#VALUE!</v>
      </c>
      <c r="ANV2" t="e">
        <v>#VALUE!</v>
      </c>
      <c r="ANW2" t="e">
        <v>#VALUE!</v>
      </c>
      <c r="ANX2" t="e">
        <v>#VALUE!</v>
      </c>
      <c r="ANY2" t="e">
        <v>#VALUE!</v>
      </c>
      <c r="ANZ2" t="e">
        <v>#VALUE!</v>
      </c>
      <c r="AOA2" t="e">
        <v>#VALUE!</v>
      </c>
      <c r="AOB2" t="e">
        <v>#VALUE!</v>
      </c>
      <c r="AOC2" t="e">
        <v>#VALUE!</v>
      </c>
      <c r="AOD2" t="e">
        <v>#VALUE!</v>
      </c>
      <c r="AOE2" t="e">
        <v>#VALUE!</v>
      </c>
      <c r="AOF2" t="e">
        <v>#VALUE!</v>
      </c>
      <c r="AOG2" t="e">
        <v>#VALUE!</v>
      </c>
      <c r="AOH2" t="e">
        <v>#VALUE!</v>
      </c>
      <c r="AOI2" t="e">
        <v>#VALUE!</v>
      </c>
      <c r="AOJ2" t="e">
        <v>#VALUE!</v>
      </c>
      <c r="AOK2" t="e">
        <v>#VALUE!</v>
      </c>
      <c r="AOL2" t="e">
        <v>#VALUE!</v>
      </c>
      <c r="AOM2" t="e">
        <v>#VALUE!</v>
      </c>
      <c r="AON2" t="e">
        <v>#VALUE!</v>
      </c>
      <c r="AOO2" t="e">
        <v>#VALUE!</v>
      </c>
      <c r="AOP2" t="e">
        <v>#VALUE!</v>
      </c>
      <c r="AOQ2" t="e">
        <v>#VALUE!</v>
      </c>
      <c r="AOR2" t="e">
        <v>#VALUE!</v>
      </c>
      <c r="AOS2" t="e">
        <v>#VALUE!</v>
      </c>
      <c r="AOT2" t="e">
        <v>#VALUE!</v>
      </c>
      <c r="AOU2" t="e">
        <v>#VALUE!</v>
      </c>
      <c r="AOV2" t="e">
        <v>#VALUE!</v>
      </c>
      <c r="AOW2" t="e">
        <v>#VALUE!</v>
      </c>
      <c r="AOX2" t="e">
        <v>#VALUE!</v>
      </c>
      <c r="AOY2" t="e">
        <v>#VALUE!</v>
      </c>
      <c r="AOZ2" t="e">
        <v>#VALUE!</v>
      </c>
      <c r="APA2" t="e">
        <v>#VALUE!</v>
      </c>
      <c r="APB2" t="e">
        <v>#VALUE!</v>
      </c>
      <c r="APC2" t="e">
        <v>#VALUE!</v>
      </c>
      <c r="APD2" t="e">
        <v>#VALUE!</v>
      </c>
      <c r="APE2" t="e">
        <v>#VALUE!</v>
      </c>
      <c r="APF2" t="e">
        <v>#VALUE!</v>
      </c>
      <c r="APG2" t="e">
        <v>#VALUE!</v>
      </c>
      <c r="APH2" t="e">
        <v>#VALUE!</v>
      </c>
      <c r="API2" t="e">
        <v>#VALUE!</v>
      </c>
      <c r="APJ2" t="e">
        <v>#VALUE!</v>
      </c>
      <c r="APK2" t="e">
        <v>#VALUE!</v>
      </c>
      <c r="APL2" t="e">
        <v>#VALUE!</v>
      </c>
      <c r="APM2" t="e">
        <v>#VALUE!</v>
      </c>
      <c r="APN2" t="e">
        <v>#VALUE!</v>
      </c>
      <c r="APO2" t="e">
        <v>#VALUE!</v>
      </c>
      <c r="APP2" t="e">
        <v>#VALUE!</v>
      </c>
      <c r="APQ2" t="e">
        <v>#VALUE!</v>
      </c>
      <c r="APR2" t="e">
        <v>#VALUE!</v>
      </c>
      <c r="APS2" t="e">
        <v>#VALUE!</v>
      </c>
      <c r="APT2" t="e">
        <v>#VALUE!</v>
      </c>
      <c r="APU2" t="e">
        <v>#VALUE!</v>
      </c>
      <c r="APV2" t="e">
        <v>#VALUE!</v>
      </c>
      <c r="APW2" t="e">
        <v>#VALUE!</v>
      </c>
      <c r="APX2" t="e">
        <v>#VALUE!</v>
      </c>
      <c r="APY2" t="e">
        <v>#VALUE!</v>
      </c>
      <c r="APZ2" t="e">
        <v>#VALUE!</v>
      </c>
      <c r="AQA2" t="e">
        <v>#VALUE!</v>
      </c>
      <c r="AQB2" t="e">
        <v>#VALUE!</v>
      </c>
      <c r="AQC2" t="e">
        <v>#VALUE!</v>
      </c>
      <c r="AQD2" t="e">
        <v>#VALUE!</v>
      </c>
      <c r="AQE2" t="e">
        <v>#VALUE!</v>
      </c>
      <c r="AQF2" t="e">
        <v>#VALUE!</v>
      </c>
      <c r="AQG2" t="e">
        <v>#VALUE!</v>
      </c>
      <c r="AQH2" t="e">
        <v>#VALUE!</v>
      </c>
      <c r="AQI2" t="e">
        <v>#VALUE!</v>
      </c>
      <c r="AQJ2" t="e">
        <v>#VALUE!</v>
      </c>
      <c r="AQK2" t="e">
        <v>#VALUE!</v>
      </c>
      <c r="AQL2" t="e">
        <v>#VALUE!</v>
      </c>
      <c r="AQM2" t="e">
        <v>#VALUE!</v>
      </c>
      <c r="AQN2" t="e">
        <v>#VALUE!</v>
      </c>
      <c r="AQO2" t="e">
        <v>#VALUE!</v>
      </c>
      <c r="AQP2" t="e">
        <v>#VALUE!</v>
      </c>
      <c r="AQQ2" t="e">
        <v>#VALUE!</v>
      </c>
      <c r="AQR2" t="e">
        <v>#VALUE!</v>
      </c>
      <c r="AQS2" t="e">
        <v>#VALUE!</v>
      </c>
      <c r="AQT2" t="e">
        <v>#VALUE!</v>
      </c>
      <c r="AQU2" t="e">
        <v>#VALUE!</v>
      </c>
      <c r="AQV2" t="e">
        <v>#VALUE!</v>
      </c>
      <c r="AQW2" t="e">
        <v>#VALUE!</v>
      </c>
      <c r="AQX2" t="e">
        <v>#VALUE!</v>
      </c>
      <c r="AQY2" t="e">
        <v>#VALUE!</v>
      </c>
      <c r="AQZ2" t="e">
        <v>#VALUE!</v>
      </c>
      <c r="ARA2" t="e">
        <v>#VALUE!</v>
      </c>
      <c r="ARB2" t="e">
        <v>#VALUE!</v>
      </c>
      <c r="ARC2" t="e">
        <v>#VALUE!</v>
      </c>
      <c r="ARD2" t="e">
        <v>#VALUE!</v>
      </c>
      <c r="ARE2" t="e">
        <v>#VALUE!</v>
      </c>
      <c r="ARF2" t="e">
        <v>#VALUE!</v>
      </c>
      <c r="ARG2" t="e">
        <v>#VALUE!</v>
      </c>
      <c r="ARH2" t="e">
        <v>#VALUE!</v>
      </c>
      <c r="ARI2" t="e">
        <v>#VALUE!</v>
      </c>
      <c r="ARJ2" t="e">
        <v>#VALUE!</v>
      </c>
      <c r="ARK2" t="e">
        <v>#VALUE!</v>
      </c>
      <c r="ARL2" t="e">
        <v>#VALUE!</v>
      </c>
      <c r="ARM2" t="e">
        <v>#VALUE!</v>
      </c>
      <c r="ARN2" t="e">
        <v>#VALUE!</v>
      </c>
      <c r="ARO2" t="e">
        <v>#VALUE!</v>
      </c>
      <c r="ARP2" t="e">
        <v>#VALUE!</v>
      </c>
      <c r="ARQ2" t="e">
        <v>#VALUE!</v>
      </c>
      <c r="ARR2" t="e">
        <v>#VALUE!</v>
      </c>
      <c r="ARS2" t="e">
        <v>#VALUE!</v>
      </c>
      <c r="ART2" t="e">
        <v>#VALUE!</v>
      </c>
      <c r="ARU2" t="e">
        <v>#VALUE!</v>
      </c>
      <c r="ARV2" t="e">
        <v>#VALUE!</v>
      </c>
      <c r="ARW2" t="e">
        <v>#VALUE!</v>
      </c>
      <c r="ARX2" t="e">
        <v>#VALUE!</v>
      </c>
      <c r="ARY2" t="e">
        <v>#VALUE!</v>
      </c>
      <c r="ARZ2" t="e">
        <v>#VALUE!</v>
      </c>
      <c r="ASA2" t="e">
        <v>#VALUE!</v>
      </c>
      <c r="ASB2" t="e">
        <v>#VALUE!</v>
      </c>
      <c r="ASC2" t="e">
        <v>#VALUE!</v>
      </c>
      <c r="ASD2" t="e">
        <v>#VALUE!</v>
      </c>
      <c r="ASE2" t="e">
        <v>#VALUE!</v>
      </c>
      <c r="ASF2" t="e">
        <v>#VALUE!</v>
      </c>
      <c r="ASG2" t="e">
        <v>#VALUE!</v>
      </c>
      <c r="ASH2" t="e">
        <v>#VALUE!</v>
      </c>
      <c r="ASI2" t="e">
        <v>#VALUE!</v>
      </c>
      <c r="ASJ2" t="e">
        <v>#VALUE!</v>
      </c>
      <c r="ASK2" t="e">
        <v>#VALUE!</v>
      </c>
      <c r="ASL2" t="e">
        <v>#VALUE!</v>
      </c>
      <c r="ASM2" t="e">
        <v>#VALUE!</v>
      </c>
      <c r="ASN2" t="e">
        <v>#VALUE!</v>
      </c>
      <c r="ASO2" t="e">
        <v>#VALUE!</v>
      </c>
      <c r="ASP2" t="e">
        <v>#VALUE!</v>
      </c>
      <c r="ASQ2" t="e">
        <v>#VALUE!</v>
      </c>
      <c r="ASR2" t="e">
        <v>#VALUE!</v>
      </c>
      <c r="ASS2" t="e">
        <v>#VALUE!</v>
      </c>
      <c r="AST2" t="e">
        <v>#VALUE!</v>
      </c>
      <c r="ASU2" t="e">
        <v>#VALUE!</v>
      </c>
      <c r="ASV2" t="e">
        <v>#VALUE!</v>
      </c>
      <c r="ASW2" t="e">
        <v>#VALUE!</v>
      </c>
      <c r="ASX2" t="e">
        <v>#VALUE!</v>
      </c>
      <c r="ASY2" t="e">
        <v>#VALUE!</v>
      </c>
      <c r="ASZ2" t="e">
        <v>#VALUE!</v>
      </c>
      <c r="ATA2" t="e">
        <v>#VALUE!</v>
      </c>
      <c r="ATB2" t="e">
        <v>#VALUE!</v>
      </c>
      <c r="ATC2" t="e">
        <v>#VALUE!</v>
      </c>
      <c r="ATD2" t="e">
        <v>#VALUE!</v>
      </c>
      <c r="ATE2" t="e">
        <v>#VALUE!</v>
      </c>
      <c r="ATF2" t="e">
        <v>#VALUE!</v>
      </c>
      <c r="ATG2" t="e">
        <v>#VALUE!</v>
      </c>
      <c r="ATH2" t="e">
        <v>#VALUE!</v>
      </c>
      <c r="ATI2" t="e">
        <v>#VALUE!</v>
      </c>
      <c r="ATJ2" t="e">
        <v>#VALUE!</v>
      </c>
      <c r="ATK2" t="e">
        <v>#VALUE!</v>
      </c>
      <c r="ATL2" t="e">
        <v>#VALUE!</v>
      </c>
      <c r="ATM2" t="e">
        <v>#VALUE!</v>
      </c>
      <c r="ATN2" t="e">
        <v>#VALUE!</v>
      </c>
      <c r="ATO2" t="e">
        <v>#VALUE!</v>
      </c>
      <c r="ATP2" t="e">
        <v>#VALUE!</v>
      </c>
      <c r="ATQ2" t="e">
        <v>#VALUE!</v>
      </c>
      <c r="ATR2" t="e">
        <v>#VALUE!</v>
      </c>
      <c r="ATS2" t="e">
        <v>#VALUE!</v>
      </c>
      <c r="ATT2" t="e">
        <v>#VALUE!</v>
      </c>
      <c r="ATU2" t="e">
        <v>#VALUE!</v>
      </c>
      <c r="ATV2" t="e">
        <v>#VALUE!</v>
      </c>
      <c r="ATW2" t="e">
        <v>#VALUE!</v>
      </c>
      <c r="ATX2" t="e">
        <v>#VALUE!</v>
      </c>
      <c r="ATY2" t="e">
        <v>#VALUE!</v>
      </c>
      <c r="ATZ2" t="e">
        <v>#VALUE!</v>
      </c>
      <c r="AUA2" t="e">
        <v>#VALUE!</v>
      </c>
      <c r="AUB2" t="e">
        <v>#VALUE!</v>
      </c>
      <c r="AUC2" t="e">
        <v>#VALUE!</v>
      </c>
      <c r="AUD2" t="e">
        <v>#VALUE!</v>
      </c>
      <c r="AUE2" t="e">
        <v>#VALUE!</v>
      </c>
      <c r="AUF2" t="e">
        <v>#VALUE!</v>
      </c>
      <c r="AUG2" t="e">
        <v>#VALUE!</v>
      </c>
      <c r="AUH2" t="e">
        <v>#VALUE!</v>
      </c>
      <c r="AUI2" t="e">
        <v>#VALUE!</v>
      </c>
      <c r="AUJ2" t="e">
        <v>#VALUE!</v>
      </c>
      <c r="AUK2" t="e">
        <v>#VALUE!</v>
      </c>
      <c r="AUL2" t="e">
        <v>#VALUE!</v>
      </c>
      <c r="AUM2" t="e">
        <v>#VALUE!</v>
      </c>
      <c r="AUN2" t="e">
        <v>#VALUE!</v>
      </c>
      <c r="AUO2" t="e">
        <v>#VALUE!</v>
      </c>
      <c r="AUP2" t="e">
        <v>#VALUE!</v>
      </c>
      <c r="AUQ2" t="e">
        <v>#VALUE!</v>
      </c>
      <c r="AUR2" t="e">
        <v>#VALUE!</v>
      </c>
      <c r="AUS2" t="e">
        <v>#VALUE!</v>
      </c>
      <c r="AUT2" t="e">
        <v>#VALUE!</v>
      </c>
      <c r="AUU2" t="e">
        <v>#VALUE!</v>
      </c>
      <c r="AUV2" t="e">
        <v>#VALUE!</v>
      </c>
      <c r="AUW2" t="e">
        <v>#VALUE!</v>
      </c>
      <c r="AUX2" t="e">
        <v>#VALUE!</v>
      </c>
      <c r="AUY2" t="e">
        <v>#VALUE!</v>
      </c>
    </row>
    <row r="3" spans="1:1247" x14ac:dyDescent="0.35">
      <c r="A3" t="s">
        <v>5</v>
      </c>
      <c r="B3" t="s">
        <v>1</v>
      </c>
      <c r="C3" s="1">
        <v>46262</v>
      </c>
      <c r="D3" t="s">
        <v>6</v>
      </c>
      <c r="E3">
        <v>3511464788.5500698</v>
      </c>
      <c r="F3">
        <v>23702713.991797201</v>
      </c>
      <c r="G3">
        <v>999.99999999999989</v>
      </c>
      <c r="H3">
        <v>0</v>
      </c>
      <c r="I3">
        <v>0</v>
      </c>
      <c r="J3">
        <v>0</v>
      </c>
      <c r="K3">
        <v>0</v>
      </c>
      <c r="L3">
        <v>6230140.3799999999</v>
      </c>
      <c r="M3">
        <v>1000</v>
      </c>
      <c r="N3">
        <v>1475.2800000634461</v>
      </c>
      <c r="O3">
        <v>1100</v>
      </c>
      <c r="P3">
        <v>200</v>
      </c>
      <c r="Q3">
        <v>0</v>
      </c>
      <c r="R3">
        <v>200</v>
      </c>
      <c r="S3">
        <v>0</v>
      </c>
      <c r="T3">
        <v>300</v>
      </c>
      <c r="U3">
        <v>300</v>
      </c>
      <c r="V3">
        <v>1.000000120652659</v>
      </c>
      <c r="W3">
        <v>999.99999999999989</v>
      </c>
      <c r="X3">
        <v>381236379.19438499</v>
      </c>
      <c r="Y3">
        <v>387164735.52307498</v>
      </c>
      <c r="Z3">
        <v>2783540.8899992029</v>
      </c>
      <c r="AA3" t="e">
        <v>#VALUE!</v>
      </c>
      <c r="AB3" t="e">
        <v>#VALUE!</v>
      </c>
      <c r="AC3" t="e">
        <v>#VALUE!</v>
      </c>
      <c r="AD3" t="e">
        <v>#VALUE!</v>
      </c>
      <c r="AE3" t="e">
        <v>#VALUE!</v>
      </c>
      <c r="AF3" t="e">
        <v>#VALUE!</v>
      </c>
      <c r="AG3" t="e">
        <v>#VALUE!</v>
      </c>
      <c r="AH3" t="e">
        <v>#VALUE!</v>
      </c>
      <c r="AI3" t="e">
        <v>#VALUE!</v>
      </c>
      <c r="AJ3" t="e">
        <v>#VALUE!</v>
      </c>
      <c r="AK3" t="e">
        <v>#VALUE!</v>
      </c>
      <c r="AL3" t="e">
        <v>#VALUE!</v>
      </c>
      <c r="AM3" t="e">
        <v>#VALUE!</v>
      </c>
      <c r="AN3" t="e">
        <v>#VALUE!</v>
      </c>
      <c r="AO3" t="e">
        <v>#VALUE!</v>
      </c>
      <c r="AP3" t="e">
        <v>#VALUE!</v>
      </c>
      <c r="AQ3" t="e">
        <v>#VALUE!</v>
      </c>
      <c r="AR3" t="e">
        <v>#VALUE!</v>
      </c>
      <c r="AS3" t="e">
        <v>#VALUE!</v>
      </c>
      <c r="AT3" t="e">
        <v>#VALUE!</v>
      </c>
      <c r="AU3" t="e">
        <v>#VALUE!</v>
      </c>
      <c r="AV3" t="e">
        <v>#VALUE!</v>
      </c>
      <c r="AW3" t="e">
        <v>#VALUE!</v>
      </c>
      <c r="AX3" t="e">
        <v>#VALUE!</v>
      </c>
      <c r="AY3" t="e">
        <v>#VALUE!</v>
      </c>
      <c r="AZ3" t="e">
        <v>#VALUE!</v>
      </c>
      <c r="BA3" t="e">
        <v>#VALUE!</v>
      </c>
      <c r="BB3" t="e">
        <v>#VALUE!</v>
      </c>
      <c r="BC3" t="e">
        <v>#VALUE!</v>
      </c>
      <c r="BD3" t="e">
        <v>#VALUE!</v>
      </c>
      <c r="BE3" t="e">
        <v>#VALUE!</v>
      </c>
      <c r="BF3" t="e">
        <v>#VALUE!</v>
      </c>
      <c r="BG3" t="e">
        <v>#VALUE!</v>
      </c>
      <c r="BH3" t="e">
        <v>#VALUE!</v>
      </c>
      <c r="BI3" t="e">
        <v>#VALUE!</v>
      </c>
      <c r="BJ3" t="e">
        <v>#VALUE!</v>
      </c>
      <c r="BK3" t="e">
        <v>#VALUE!</v>
      </c>
      <c r="BL3" t="e">
        <v>#VALUE!</v>
      </c>
      <c r="BM3" t="e">
        <v>#VALUE!</v>
      </c>
      <c r="BN3" t="e">
        <v>#VALUE!</v>
      </c>
      <c r="BO3" t="e">
        <v>#VALUE!</v>
      </c>
      <c r="BP3" t="e">
        <v>#VALUE!</v>
      </c>
      <c r="BQ3" t="e">
        <v>#VALUE!</v>
      </c>
      <c r="BR3" t="e">
        <v>#VALUE!</v>
      </c>
      <c r="BS3" t="e">
        <v>#VALUE!</v>
      </c>
      <c r="BT3" t="e">
        <v>#VALUE!</v>
      </c>
      <c r="BU3" t="e">
        <v>#VALUE!</v>
      </c>
      <c r="BV3" t="e">
        <v>#VALUE!</v>
      </c>
      <c r="BW3" t="e">
        <v>#VALUE!</v>
      </c>
      <c r="BX3" t="e">
        <v>#VALUE!</v>
      </c>
      <c r="BY3" t="e">
        <v>#VALUE!</v>
      </c>
      <c r="BZ3" t="e">
        <v>#VALUE!</v>
      </c>
      <c r="CA3" t="e">
        <v>#VALUE!</v>
      </c>
      <c r="CB3" t="e">
        <v>#VALUE!</v>
      </c>
      <c r="CC3" t="e">
        <v>#VALUE!</v>
      </c>
      <c r="CD3" t="e">
        <v>#VALUE!</v>
      </c>
      <c r="CE3" t="e">
        <v>#VALUE!</v>
      </c>
      <c r="CF3" t="e">
        <v>#VALUE!</v>
      </c>
      <c r="CG3" t="e">
        <v>#VALUE!</v>
      </c>
      <c r="CH3" t="e">
        <v>#VALUE!</v>
      </c>
      <c r="CI3" t="e">
        <v>#VALUE!</v>
      </c>
      <c r="CJ3" t="e">
        <v>#VALUE!</v>
      </c>
      <c r="CK3" t="e">
        <v>#VALUE!</v>
      </c>
      <c r="CL3" t="e">
        <v>#VALUE!</v>
      </c>
      <c r="CM3" t="e">
        <v>#VALUE!</v>
      </c>
      <c r="CN3" t="e">
        <v>#VALUE!</v>
      </c>
      <c r="CO3" t="e">
        <v>#VALUE!</v>
      </c>
      <c r="CP3" t="e">
        <v>#VALUE!</v>
      </c>
      <c r="CQ3" t="e">
        <v>#VALUE!</v>
      </c>
      <c r="CR3" t="e">
        <v>#VALUE!</v>
      </c>
      <c r="CS3" t="e">
        <v>#VALUE!</v>
      </c>
      <c r="CT3" t="e">
        <v>#VALUE!</v>
      </c>
      <c r="CU3" t="e">
        <v>#VALUE!</v>
      </c>
      <c r="CV3" t="e">
        <v>#VALUE!</v>
      </c>
      <c r="CW3" t="e">
        <v>#VALUE!</v>
      </c>
      <c r="CX3" t="e">
        <v>#VALUE!</v>
      </c>
      <c r="CY3" t="e">
        <v>#VALUE!</v>
      </c>
      <c r="CZ3" t="e">
        <v>#VALUE!</v>
      </c>
      <c r="DA3" t="e">
        <v>#VALUE!</v>
      </c>
      <c r="DB3" t="e">
        <v>#VALUE!</v>
      </c>
      <c r="DC3" t="e">
        <v>#VALUE!</v>
      </c>
      <c r="DD3" t="e">
        <v>#VALUE!</v>
      </c>
      <c r="DE3" t="e">
        <v>#VALUE!</v>
      </c>
      <c r="DF3" t="e">
        <v>#VALUE!</v>
      </c>
      <c r="DG3" t="e">
        <v>#VALUE!</v>
      </c>
      <c r="DH3" t="e">
        <v>#VALUE!</v>
      </c>
      <c r="DI3" t="e">
        <v>#VALUE!</v>
      </c>
      <c r="DJ3" t="e">
        <v>#VALUE!</v>
      </c>
      <c r="DK3" t="e">
        <v>#VALUE!</v>
      </c>
      <c r="DL3" t="e">
        <v>#VALUE!</v>
      </c>
      <c r="DM3" t="e">
        <v>#VALUE!</v>
      </c>
      <c r="DN3" t="e">
        <v>#VALUE!</v>
      </c>
      <c r="DO3" t="e">
        <v>#VALUE!</v>
      </c>
      <c r="DP3" t="e">
        <v>#VALUE!</v>
      </c>
      <c r="DQ3" t="e">
        <v>#VALUE!</v>
      </c>
      <c r="DR3" t="e">
        <v>#VALUE!</v>
      </c>
      <c r="DS3" t="e">
        <v>#VALUE!</v>
      </c>
      <c r="DT3" t="e">
        <v>#VALUE!</v>
      </c>
      <c r="DU3" t="e">
        <v>#VALUE!</v>
      </c>
      <c r="DV3" t="e">
        <v>#VALUE!</v>
      </c>
      <c r="DW3" t="e">
        <v>#VALUE!</v>
      </c>
      <c r="DX3" t="e">
        <v>#VALUE!</v>
      </c>
      <c r="DY3" t="e">
        <v>#VALUE!</v>
      </c>
      <c r="DZ3" t="e">
        <v>#VALUE!</v>
      </c>
      <c r="EA3" t="e">
        <v>#VALUE!</v>
      </c>
      <c r="EB3" t="e">
        <v>#VALUE!</v>
      </c>
      <c r="EC3" t="e">
        <v>#VALUE!</v>
      </c>
      <c r="ED3" t="e">
        <v>#VALUE!</v>
      </c>
      <c r="EE3" t="e">
        <v>#VALUE!</v>
      </c>
      <c r="EF3" t="e">
        <v>#VALUE!</v>
      </c>
      <c r="EG3" t="e">
        <v>#VALUE!</v>
      </c>
      <c r="EH3" t="e">
        <v>#VALUE!</v>
      </c>
      <c r="EI3" t="e">
        <v>#VALUE!</v>
      </c>
      <c r="EJ3" t="e">
        <v>#VALUE!</v>
      </c>
      <c r="EK3" t="e">
        <v>#VALUE!</v>
      </c>
      <c r="EL3" t="e">
        <v>#VALUE!</v>
      </c>
      <c r="EM3" t="e">
        <v>#VALUE!</v>
      </c>
      <c r="EN3" t="e">
        <v>#VALUE!</v>
      </c>
      <c r="EO3" t="e">
        <v>#VALUE!</v>
      </c>
      <c r="EP3" t="e">
        <v>#VALUE!</v>
      </c>
      <c r="EQ3" t="e">
        <v>#VALUE!</v>
      </c>
      <c r="ER3" t="e">
        <v>#VALUE!</v>
      </c>
      <c r="ES3" t="e">
        <v>#VALUE!</v>
      </c>
      <c r="ET3" t="e">
        <v>#VALUE!</v>
      </c>
      <c r="EU3" t="e">
        <v>#VALUE!</v>
      </c>
      <c r="EV3" t="e">
        <v>#VALUE!</v>
      </c>
      <c r="EW3" t="e">
        <v>#VALUE!</v>
      </c>
      <c r="EX3" t="e">
        <v>#VALUE!</v>
      </c>
      <c r="EY3" t="e">
        <v>#VALUE!</v>
      </c>
      <c r="EZ3" t="e">
        <v>#VALUE!</v>
      </c>
      <c r="FA3" t="e">
        <v>#VALUE!</v>
      </c>
      <c r="FB3" t="e">
        <v>#VALUE!</v>
      </c>
      <c r="FC3" t="e">
        <v>#VALUE!</v>
      </c>
      <c r="FD3" t="e">
        <v>#VALUE!</v>
      </c>
      <c r="FE3" t="e">
        <v>#VALUE!</v>
      </c>
      <c r="FF3" t="e">
        <v>#VALUE!</v>
      </c>
      <c r="FG3" t="e">
        <v>#VALUE!</v>
      </c>
      <c r="FH3" t="e">
        <v>#VALUE!</v>
      </c>
      <c r="FI3" t="e">
        <v>#VALUE!</v>
      </c>
      <c r="FJ3" t="e">
        <v>#VALUE!</v>
      </c>
      <c r="FK3" t="e">
        <v>#VALUE!</v>
      </c>
      <c r="FL3" t="e">
        <v>#VALUE!</v>
      </c>
      <c r="FM3" t="e">
        <v>#VALUE!</v>
      </c>
      <c r="FN3" t="e">
        <v>#VALUE!</v>
      </c>
      <c r="FO3" t="e">
        <v>#VALUE!</v>
      </c>
      <c r="FP3" t="e">
        <v>#VALUE!</v>
      </c>
      <c r="FQ3" t="e">
        <v>#VALUE!</v>
      </c>
      <c r="FR3" t="e">
        <v>#VALUE!</v>
      </c>
      <c r="FS3" t="e">
        <v>#VALUE!</v>
      </c>
      <c r="FT3" t="e">
        <v>#VALUE!</v>
      </c>
      <c r="FU3" t="e">
        <v>#VALUE!</v>
      </c>
      <c r="FV3" t="e">
        <v>#VALUE!</v>
      </c>
      <c r="FW3" t="e">
        <v>#VALUE!</v>
      </c>
      <c r="FX3" t="e">
        <v>#VALUE!</v>
      </c>
      <c r="FY3" t="e">
        <v>#VALUE!</v>
      </c>
      <c r="FZ3" t="e">
        <v>#VALUE!</v>
      </c>
      <c r="GA3" t="e">
        <v>#VALUE!</v>
      </c>
      <c r="GB3" t="e">
        <v>#VALUE!</v>
      </c>
      <c r="GC3" t="e">
        <v>#VALUE!</v>
      </c>
      <c r="GD3" t="e">
        <v>#VALUE!</v>
      </c>
      <c r="GE3" t="e">
        <v>#VALUE!</v>
      </c>
      <c r="GF3" t="e">
        <v>#VALUE!</v>
      </c>
      <c r="GG3" t="e">
        <v>#VALUE!</v>
      </c>
      <c r="GH3" t="e">
        <v>#VALUE!</v>
      </c>
      <c r="GI3" t="e">
        <v>#VALUE!</v>
      </c>
      <c r="GJ3" t="e">
        <v>#VALUE!</v>
      </c>
      <c r="GK3" t="e">
        <v>#VALUE!</v>
      </c>
      <c r="GL3" t="e">
        <v>#VALUE!</v>
      </c>
      <c r="GM3" t="e">
        <v>#VALUE!</v>
      </c>
      <c r="GN3" t="e">
        <v>#VALUE!</v>
      </c>
      <c r="GO3" t="e">
        <v>#VALUE!</v>
      </c>
      <c r="GP3" t="e">
        <v>#VALUE!</v>
      </c>
      <c r="GQ3" t="e">
        <v>#VALUE!</v>
      </c>
      <c r="GR3" t="e">
        <v>#VALUE!</v>
      </c>
      <c r="GS3" t="e">
        <v>#VALUE!</v>
      </c>
      <c r="GT3" t="e">
        <v>#VALUE!</v>
      </c>
      <c r="GU3" t="e">
        <v>#VALUE!</v>
      </c>
      <c r="GV3" t="e">
        <v>#VALUE!</v>
      </c>
      <c r="GW3" t="e">
        <v>#VALUE!</v>
      </c>
      <c r="GX3" t="e">
        <v>#VALUE!</v>
      </c>
      <c r="GY3" t="e">
        <v>#VALUE!</v>
      </c>
      <c r="GZ3" t="e">
        <v>#VALUE!</v>
      </c>
      <c r="HA3" t="e">
        <v>#VALUE!</v>
      </c>
      <c r="HB3" t="e">
        <v>#VALUE!</v>
      </c>
      <c r="HC3" t="e">
        <v>#VALUE!</v>
      </c>
      <c r="HD3" t="e">
        <v>#VALUE!</v>
      </c>
      <c r="HE3" t="e">
        <v>#VALUE!</v>
      </c>
      <c r="HF3" t="e">
        <v>#VALUE!</v>
      </c>
      <c r="HG3" t="e">
        <v>#VALUE!</v>
      </c>
      <c r="HH3" t="e">
        <v>#VALUE!</v>
      </c>
      <c r="HI3" t="e">
        <v>#VALUE!</v>
      </c>
      <c r="HJ3" t="e">
        <v>#VALUE!</v>
      </c>
      <c r="HK3" t="e">
        <v>#VALUE!</v>
      </c>
      <c r="HL3" t="e">
        <v>#VALUE!</v>
      </c>
      <c r="HM3" t="e">
        <v>#VALUE!</v>
      </c>
      <c r="HN3" t="e">
        <v>#VALUE!</v>
      </c>
      <c r="HO3" t="e">
        <v>#VALUE!</v>
      </c>
      <c r="HP3" t="e">
        <v>#VALUE!</v>
      </c>
      <c r="HQ3" t="e">
        <v>#VALUE!</v>
      </c>
      <c r="HR3" t="e">
        <v>#VALUE!</v>
      </c>
      <c r="HS3" t="e">
        <v>#VALUE!</v>
      </c>
      <c r="HT3" t="e">
        <v>#VALUE!</v>
      </c>
      <c r="HU3" t="e">
        <v>#VALUE!</v>
      </c>
      <c r="HV3" t="e">
        <v>#VALUE!</v>
      </c>
      <c r="HW3" t="e">
        <v>#VALUE!</v>
      </c>
      <c r="HX3" t="e">
        <v>#VALUE!</v>
      </c>
      <c r="HY3" t="e">
        <v>#VALUE!</v>
      </c>
      <c r="HZ3" t="e">
        <v>#VALUE!</v>
      </c>
      <c r="IA3" t="e">
        <v>#VALUE!</v>
      </c>
      <c r="IB3" t="e">
        <v>#VALUE!</v>
      </c>
      <c r="IC3" t="e">
        <v>#VALUE!</v>
      </c>
      <c r="ID3" t="e">
        <v>#VALUE!</v>
      </c>
      <c r="IE3" t="e">
        <v>#VALUE!</v>
      </c>
      <c r="IF3" t="e">
        <v>#VALUE!</v>
      </c>
      <c r="IG3" t="e">
        <v>#VALUE!</v>
      </c>
      <c r="IH3" t="e">
        <v>#VALUE!</v>
      </c>
      <c r="II3" t="e">
        <v>#VALUE!</v>
      </c>
      <c r="IJ3" t="e">
        <v>#VALUE!</v>
      </c>
      <c r="IK3" t="e">
        <v>#VALUE!</v>
      </c>
      <c r="IL3" t="e">
        <v>#VALUE!</v>
      </c>
      <c r="IM3" t="e">
        <v>#VALUE!</v>
      </c>
      <c r="IN3" t="e">
        <v>#VALUE!</v>
      </c>
      <c r="IO3" t="e">
        <v>#VALUE!</v>
      </c>
      <c r="IP3" t="e">
        <v>#VALUE!</v>
      </c>
      <c r="IQ3" t="e">
        <v>#VALUE!</v>
      </c>
      <c r="IR3" t="e">
        <v>#VALUE!</v>
      </c>
      <c r="IS3" t="e">
        <v>#VALUE!</v>
      </c>
      <c r="IT3" t="e">
        <v>#VALUE!</v>
      </c>
      <c r="IU3" t="e">
        <v>#VALUE!</v>
      </c>
      <c r="IV3" t="e">
        <v>#VALUE!</v>
      </c>
      <c r="IW3" t="e">
        <v>#VALUE!</v>
      </c>
      <c r="IX3" t="e">
        <v>#VALUE!</v>
      </c>
      <c r="IY3" t="e">
        <v>#VALUE!</v>
      </c>
      <c r="IZ3" t="e">
        <v>#VALUE!</v>
      </c>
      <c r="JA3" t="e">
        <v>#VALUE!</v>
      </c>
      <c r="JB3" t="e">
        <v>#VALUE!</v>
      </c>
      <c r="JC3" t="e">
        <v>#VALUE!</v>
      </c>
      <c r="JD3" t="e">
        <v>#VALUE!</v>
      </c>
      <c r="JE3" t="e">
        <v>#VALUE!</v>
      </c>
      <c r="JF3" t="e">
        <v>#VALUE!</v>
      </c>
      <c r="JG3" t="e">
        <v>#VALUE!</v>
      </c>
      <c r="JH3" t="e">
        <v>#VALUE!</v>
      </c>
      <c r="JI3" t="e">
        <v>#VALUE!</v>
      </c>
      <c r="JJ3" t="e">
        <v>#VALUE!</v>
      </c>
      <c r="JK3" t="e">
        <v>#VALUE!</v>
      </c>
      <c r="JL3" t="e">
        <v>#VALUE!</v>
      </c>
      <c r="JM3" t="e">
        <v>#VALUE!</v>
      </c>
      <c r="JN3" t="e">
        <v>#VALUE!</v>
      </c>
      <c r="JO3" t="e">
        <v>#VALUE!</v>
      </c>
      <c r="JP3" t="e">
        <v>#VALUE!</v>
      </c>
      <c r="JQ3" t="e">
        <v>#VALUE!</v>
      </c>
      <c r="JR3" t="e">
        <v>#VALUE!</v>
      </c>
      <c r="JS3" t="e">
        <v>#VALUE!</v>
      </c>
      <c r="JT3" t="e">
        <v>#VALUE!</v>
      </c>
      <c r="JU3" t="e">
        <v>#VALUE!</v>
      </c>
      <c r="JV3" t="e">
        <v>#VALUE!</v>
      </c>
      <c r="JW3" t="e">
        <v>#VALUE!</v>
      </c>
      <c r="JX3" t="e">
        <v>#VALUE!</v>
      </c>
      <c r="JY3" t="e">
        <v>#VALUE!</v>
      </c>
      <c r="JZ3" t="e">
        <v>#VALUE!</v>
      </c>
      <c r="KA3" t="e">
        <v>#VALUE!</v>
      </c>
      <c r="KB3" t="e">
        <v>#VALUE!</v>
      </c>
      <c r="KC3" t="e">
        <v>#VALUE!</v>
      </c>
      <c r="KD3" t="e">
        <v>#VALUE!</v>
      </c>
      <c r="KE3" t="e">
        <v>#VALUE!</v>
      </c>
      <c r="KF3" t="e">
        <v>#VALUE!</v>
      </c>
      <c r="KG3" t="e">
        <v>#VALUE!</v>
      </c>
      <c r="KH3" t="e">
        <v>#VALUE!</v>
      </c>
      <c r="KI3" t="e">
        <v>#VALUE!</v>
      </c>
      <c r="KJ3" t="e">
        <v>#VALUE!</v>
      </c>
      <c r="KK3" t="e">
        <v>#VALUE!</v>
      </c>
      <c r="KL3" t="e">
        <v>#VALUE!</v>
      </c>
      <c r="KM3" t="e">
        <v>#VALUE!</v>
      </c>
      <c r="KN3" t="e">
        <v>#VALUE!</v>
      </c>
      <c r="KO3" t="e">
        <v>#VALUE!</v>
      </c>
      <c r="KP3" t="e">
        <v>#VALUE!</v>
      </c>
      <c r="KQ3" t="e">
        <v>#VALUE!</v>
      </c>
      <c r="KR3" t="e">
        <v>#VALUE!</v>
      </c>
      <c r="KS3" t="e">
        <v>#VALUE!</v>
      </c>
      <c r="KT3" t="e">
        <v>#VALUE!</v>
      </c>
      <c r="KU3" t="e">
        <v>#VALUE!</v>
      </c>
      <c r="KV3" t="e">
        <v>#VALUE!</v>
      </c>
      <c r="KW3" t="e">
        <v>#VALUE!</v>
      </c>
      <c r="KX3" t="e">
        <v>#VALUE!</v>
      </c>
      <c r="KY3" t="e">
        <v>#VALUE!</v>
      </c>
      <c r="KZ3" t="e">
        <v>#VALUE!</v>
      </c>
      <c r="LA3" t="e">
        <v>#VALUE!</v>
      </c>
      <c r="LB3" t="e">
        <v>#VALUE!</v>
      </c>
      <c r="LC3" t="e">
        <v>#VALUE!</v>
      </c>
      <c r="LD3" t="e">
        <v>#VALUE!</v>
      </c>
      <c r="LE3" t="e">
        <v>#VALUE!</v>
      </c>
      <c r="LF3" t="e">
        <v>#VALUE!</v>
      </c>
      <c r="LG3" t="e">
        <v>#VALUE!</v>
      </c>
      <c r="LH3" t="e">
        <v>#VALUE!</v>
      </c>
      <c r="LI3" t="e">
        <v>#VALUE!</v>
      </c>
      <c r="LJ3" t="e">
        <v>#VALUE!</v>
      </c>
      <c r="LK3" t="e">
        <v>#VALUE!</v>
      </c>
      <c r="LL3" t="e">
        <v>#VALUE!</v>
      </c>
      <c r="LM3" t="e">
        <v>#VALUE!</v>
      </c>
      <c r="LN3" t="e">
        <v>#VALUE!</v>
      </c>
      <c r="LO3" t="e">
        <v>#VALUE!</v>
      </c>
      <c r="LP3" t="e">
        <v>#VALUE!</v>
      </c>
      <c r="LQ3" t="e">
        <v>#VALUE!</v>
      </c>
      <c r="LR3" t="e">
        <v>#VALUE!</v>
      </c>
      <c r="LS3" t="e">
        <v>#VALUE!</v>
      </c>
      <c r="LT3" t="e">
        <v>#VALUE!</v>
      </c>
      <c r="LU3" t="e">
        <v>#VALUE!</v>
      </c>
      <c r="LV3" t="e">
        <v>#VALUE!</v>
      </c>
      <c r="LW3" t="e">
        <v>#VALUE!</v>
      </c>
      <c r="LX3" t="e">
        <v>#VALUE!</v>
      </c>
      <c r="LY3" t="e">
        <v>#VALUE!</v>
      </c>
      <c r="LZ3" t="e">
        <v>#VALUE!</v>
      </c>
      <c r="MA3" t="e">
        <v>#VALUE!</v>
      </c>
      <c r="MB3" t="e">
        <v>#VALUE!</v>
      </c>
      <c r="MC3" t="e">
        <v>#VALUE!</v>
      </c>
      <c r="MD3" t="e">
        <v>#VALUE!</v>
      </c>
      <c r="ME3" t="e">
        <v>#VALUE!</v>
      </c>
      <c r="MF3" t="e">
        <v>#VALUE!</v>
      </c>
      <c r="MG3" t="e">
        <v>#VALUE!</v>
      </c>
      <c r="MH3" t="e">
        <v>#VALUE!</v>
      </c>
      <c r="MI3" t="e">
        <v>#VALUE!</v>
      </c>
      <c r="MJ3" t="e">
        <v>#VALUE!</v>
      </c>
      <c r="MK3" t="e">
        <v>#VALUE!</v>
      </c>
      <c r="ML3" t="e">
        <v>#VALUE!</v>
      </c>
      <c r="MM3" t="e">
        <v>#VALUE!</v>
      </c>
      <c r="MN3" t="e">
        <v>#VALUE!</v>
      </c>
      <c r="MO3" t="e">
        <v>#VALUE!</v>
      </c>
      <c r="MP3" t="e">
        <v>#VALUE!</v>
      </c>
      <c r="MQ3" t="e">
        <v>#VALUE!</v>
      </c>
      <c r="MR3" t="e">
        <v>#VALUE!</v>
      </c>
      <c r="MS3" t="e">
        <v>#VALUE!</v>
      </c>
      <c r="MT3" t="e">
        <v>#VALUE!</v>
      </c>
      <c r="MU3" t="e">
        <v>#VALUE!</v>
      </c>
      <c r="MV3" t="e">
        <v>#VALUE!</v>
      </c>
      <c r="MW3" t="e">
        <v>#VALUE!</v>
      </c>
      <c r="MX3" t="e">
        <v>#VALUE!</v>
      </c>
      <c r="MY3" t="e">
        <v>#VALUE!</v>
      </c>
      <c r="MZ3" t="e">
        <v>#VALUE!</v>
      </c>
      <c r="NA3" t="e">
        <v>#VALUE!</v>
      </c>
      <c r="NB3" t="e">
        <v>#VALUE!</v>
      </c>
      <c r="NC3" t="e">
        <v>#VALUE!</v>
      </c>
      <c r="ND3" t="e">
        <v>#VALUE!</v>
      </c>
      <c r="NE3" t="e">
        <v>#VALUE!</v>
      </c>
      <c r="NF3" t="e">
        <v>#VALUE!</v>
      </c>
      <c r="NG3" t="e">
        <v>#VALUE!</v>
      </c>
      <c r="NH3" t="e">
        <v>#VALUE!</v>
      </c>
      <c r="NI3" t="e">
        <v>#VALUE!</v>
      </c>
      <c r="NJ3" t="e">
        <v>#VALUE!</v>
      </c>
      <c r="NK3" t="e">
        <v>#VALUE!</v>
      </c>
      <c r="NL3" t="e">
        <v>#VALUE!</v>
      </c>
      <c r="NM3" t="e">
        <v>#VALUE!</v>
      </c>
      <c r="NN3" t="e">
        <v>#VALUE!</v>
      </c>
      <c r="NO3" t="e">
        <v>#VALUE!</v>
      </c>
      <c r="NP3" t="e">
        <v>#VALUE!</v>
      </c>
      <c r="NQ3" t="e">
        <v>#VALUE!</v>
      </c>
      <c r="NR3" t="e">
        <v>#VALUE!</v>
      </c>
      <c r="NS3" t="e">
        <v>#VALUE!</v>
      </c>
      <c r="NT3" t="e">
        <v>#VALUE!</v>
      </c>
      <c r="NU3" t="e">
        <v>#VALUE!</v>
      </c>
      <c r="NV3" t="e">
        <v>#VALUE!</v>
      </c>
      <c r="NW3" t="e">
        <v>#VALUE!</v>
      </c>
      <c r="NX3" t="e">
        <v>#VALUE!</v>
      </c>
      <c r="NY3" t="e">
        <v>#VALUE!</v>
      </c>
      <c r="NZ3" t="e">
        <v>#VALUE!</v>
      </c>
      <c r="OA3" t="e">
        <v>#VALUE!</v>
      </c>
      <c r="OB3" t="e">
        <v>#VALUE!</v>
      </c>
      <c r="OC3" t="e">
        <v>#VALUE!</v>
      </c>
      <c r="OD3" t="e">
        <v>#VALUE!</v>
      </c>
      <c r="OE3" t="e">
        <v>#VALUE!</v>
      </c>
      <c r="OF3" t="e">
        <v>#VALUE!</v>
      </c>
      <c r="OG3" t="e">
        <v>#VALUE!</v>
      </c>
      <c r="OH3" t="e">
        <v>#VALUE!</v>
      </c>
      <c r="OI3" t="e">
        <v>#VALUE!</v>
      </c>
      <c r="OJ3" t="e">
        <v>#VALUE!</v>
      </c>
      <c r="OK3" t="e">
        <v>#VALUE!</v>
      </c>
      <c r="OL3" t="e">
        <v>#VALUE!</v>
      </c>
      <c r="OM3" t="e">
        <v>#VALUE!</v>
      </c>
      <c r="ON3" t="e">
        <v>#VALUE!</v>
      </c>
      <c r="OO3" t="e">
        <v>#VALUE!</v>
      </c>
      <c r="OP3" t="e">
        <v>#VALUE!</v>
      </c>
      <c r="OQ3" t="e">
        <v>#VALUE!</v>
      </c>
      <c r="OR3" t="e">
        <v>#VALUE!</v>
      </c>
      <c r="OS3" t="e">
        <v>#VALUE!</v>
      </c>
      <c r="OT3" t="e">
        <v>#VALUE!</v>
      </c>
      <c r="OU3" t="e">
        <v>#VALUE!</v>
      </c>
      <c r="OV3" t="e">
        <v>#VALUE!</v>
      </c>
      <c r="OW3" t="e">
        <v>#VALUE!</v>
      </c>
      <c r="OX3" t="e">
        <v>#VALUE!</v>
      </c>
      <c r="OY3" t="e">
        <v>#VALUE!</v>
      </c>
      <c r="OZ3" t="e">
        <v>#VALUE!</v>
      </c>
      <c r="PA3" t="e">
        <v>#VALUE!</v>
      </c>
      <c r="PB3" t="e">
        <v>#VALUE!</v>
      </c>
      <c r="PC3" t="e">
        <v>#VALUE!</v>
      </c>
      <c r="PD3" t="e">
        <v>#VALUE!</v>
      </c>
      <c r="PE3" t="e">
        <v>#VALUE!</v>
      </c>
      <c r="PF3" t="e">
        <v>#VALUE!</v>
      </c>
      <c r="PG3" t="e">
        <v>#VALUE!</v>
      </c>
      <c r="PH3" t="e">
        <v>#VALUE!</v>
      </c>
      <c r="PI3" t="e">
        <v>#VALUE!</v>
      </c>
      <c r="PJ3" t="e">
        <v>#VALUE!</v>
      </c>
      <c r="PK3" t="e">
        <v>#VALUE!</v>
      </c>
      <c r="PL3" t="e">
        <v>#VALUE!</v>
      </c>
      <c r="PM3" t="e">
        <v>#VALUE!</v>
      </c>
      <c r="PN3" t="e">
        <v>#VALUE!</v>
      </c>
      <c r="PO3" t="e">
        <v>#VALUE!</v>
      </c>
      <c r="PP3" t="e">
        <v>#VALUE!</v>
      </c>
      <c r="PQ3" t="e">
        <v>#VALUE!</v>
      </c>
      <c r="PR3" t="e">
        <v>#VALUE!</v>
      </c>
      <c r="PS3" t="e">
        <v>#VALUE!</v>
      </c>
      <c r="PT3" t="e">
        <v>#VALUE!</v>
      </c>
      <c r="PU3" t="e">
        <v>#VALUE!</v>
      </c>
      <c r="PV3" t="e">
        <v>#VALUE!</v>
      </c>
      <c r="PW3" t="e">
        <v>#VALUE!</v>
      </c>
      <c r="PX3" t="e">
        <v>#VALUE!</v>
      </c>
      <c r="PY3" t="e">
        <v>#VALUE!</v>
      </c>
      <c r="PZ3" t="e">
        <v>#VALUE!</v>
      </c>
      <c r="QA3" t="e">
        <v>#VALUE!</v>
      </c>
      <c r="QB3" t="e">
        <v>#VALUE!</v>
      </c>
      <c r="QC3" t="e">
        <v>#VALUE!</v>
      </c>
      <c r="QD3" t="e">
        <v>#VALUE!</v>
      </c>
      <c r="QE3" t="e">
        <v>#VALUE!</v>
      </c>
      <c r="QF3" t="e">
        <v>#VALUE!</v>
      </c>
      <c r="QG3" t="e">
        <v>#VALUE!</v>
      </c>
      <c r="QH3" t="e">
        <v>#VALUE!</v>
      </c>
      <c r="QI3" t="e">
        <v>#VALUE!</v>
      </c>
      <c r="QJ3" t="e">
        <v>#VALUE!</v>
      </c>
      <c r="QK3" t="e">
        <v>#VALUE!</v>
      </c>
      <c r="QL3" t="e">
        <v>#VALUE!</v>
      </c>
      <c r="QM3" t="e">
        <v>#VALUE!</v>
      </c>
      <c r="QN3" t="e">
        <v>#VALUE!</v>
      </c>
      <c r="QO3" t="e">
        <v>#VALUE!</v>
      </c>
      <c r="QP3" t="e">
        <v>#VALUE!</v>
      </c>
      <c r="QQ3" t="e">
        <v>#VALUE!</v>
      </c>
      <c r="QR3" t="e">
        <v>#VALUE!</v>
      </c>
      <c r="QS3" t="e">
        <v>#VALUE!</v>
      </c>
      <c r="QT3" t="e">
        <v>#VALUE!</v>
      </c>
      <c r="QU3" t="e">
        <v>#VALUE!</v>
      </c>
      <c r="QV3" t="e">
        <v>#VALUE!</v>
      </c>
      <c r="QW3" t="e">
        <v>#VALUE!</v>
      </c>
      <c r="QX3" t="e">
        <v>#VALUE!</v>
      </c>
      <c r="QY3" t="e">
        <v>#VALUE!</v>
      </c>
      <c r="QZ3" t="e">
        <v>#VALUE!</v>
      </c>
      <c r="RA3" t="e">
        <v>#VALUE!</v>
      </c>
      <c r="RB3" t="e">
        <v>#VALUE!</v>
      </c>
      <c r="RC3" t="e">
        <v>#VALUE!</v>
      </c>
      <c r="RD3" t="e">
        <v>#VALUE!</v>
      </c>
      <c r="RE3" t="e">
        <v>#VALUE!</v>
      </c>
      <c r="RF3" t="e">
        <v>#VALUE!</v>
      </c>
      <c r="RG3" t="e">
        <v>#VALUE!</v>
      </c>
      <c r="RH3" t="e">
        <v>#VALUE!</v>
      </c>
      <c r="RI3" t="e">
        <v>#VALUE!</v>
      </c>
      <c r="RJ3" t="e">
        <v>#VALUE!</v>
      </c>
      <c r="RK3" t="e">
        <v>#VALUE!</v>
      </c>
      <c r="RL3" t="e">
        <v>#VALUE!</v>
      </c>
      <c r="RM3" t="e">
        <v>#VALUE!</v>
      </c>
      <c r="RN3" t="e">
        <v>#VALUE!</v>
      </c>
      <c r="RO3" t="e">
        <v>#VALUE!</v>
      </c>
      <c r="RP3" t="e">
        <v>#VALUE!</v>
      </c>
      <c r="RQ3" t="e">
        <v>#VALUE!</v>
      </c>
      <c r="RR3" t="e">
        <v>#VALUE!</v>
      </c>
      <c r="RS3" t="e">
        <v>#VALUE!</v>
      </c>
      <c r="RT3" t="e">
        <v>#VALUE!</v>
      </c>
      <c r="RU3" t="e">
        <v>#VALUE!</v>
      </c>
      <c r="RV3" t="e">
        <v>#VALUE!</v>
      </c>
      <c r="RW3" t="e">
        <v>#VALUE!</v>
      </c>
      <c r="RX3" t="e">
        <v>#VALUE!</v>
      </c>
      <c r="RY3" t="e">
        <v>#VALUE!</v>
      </c>
      <c r="RZ3" t="e">
        <v>#VALUE!</v>
      </c>
      <c r="SA3" t="e">
        <v>#VALUE!</v>
      </c>
      <c r="SB3" t="e">
        <v>#VALUE!</v>
      </c>
      <c r="SC3" t="e">
        <v>#VALUE!</v>
      </c>
      <c r="SD3" t="e">
        <v>#VALUE!</v>
      </c>
      <c r="SE3" t="e">
        <v>#VALUE!</v>
      </c>
      <c r="SF3" t="e">
        <v>#VALUE!</v>
      </c>
      <c r="SG3" t="e">
        <v>#VALUE!</v>
      </c>
      <c r="SH3" t="e">
        <v>#VALUE!</v>
      </c>
      <c r="SI3" t="e">
        <v>#VALUE!</v>
      </c>
      <c r="SJ3" t="e">
        <v>#VALUE!</v>
      </c>
      <c r="SK3" t="e">
        <v>#VALUE!</v>
      </c>
      <c r="SL3" t="e">
        <v>#VALUE!</v>
      </c>
      <c r="SM3" t="e">
        <v>#VALUE!</v>
      </c>
      <c r="SN3" t="e">
        <v>#VALUE!</v>
      </c>
      <c r="SO3" t="e">
        <v>#VALUE!</v>
      </c>
      <c r="SP3" t="e">
        <v>#VALUE!</v>
      </c>
      <c r="SQ3" t="e">
        <v>#VALUE!</v>
      </c>
      <c r="SR3" t="e">
        <v>#VALUE!</v>
      </c>
      <c r="SS3" t="e">
        <v>#VALUE!</v>
      </c>
      <c r="ST3" t="e">
        <v>#VALUE!</v>
      </c>
      <c r="SU3" t="e">
        <v>#VALUE!</v>
      </c>
      <c r="SV3" t="e">
        <v>#VALUE!</v>
      </c>
      <c r="SW3" t="e">
        <v>#VALUE!</v>
      </c>
      <c r="SX3" t="e">
        <v>#VALUE!</v>
      </c>
      <c r="SY3" t="e">
        <v>#VALUE!</v>
      </c>
      <c r="SZ3" t="e">
        <v>#VALUE!</v>
      </c>
      <c r="TA3" t="e">
        <v>#VALUE!</v>
      </c>
      <c r="TB3" t="e">
        <v>#VALUE!</v>
      </c>
      <c r="TC3" t="e">
        <v>#VALUE!</v>
      </c>
      <c r="TD3" t="e">
        <v>#VALUE!</v>
      </c>
      <c r="TE3" t="e">
        <v>#VALUE!</v>
      </c>
      <c r="TF3" t="e">
        <v>#VALUE!</v>
      </c>
      <c r="TG3" t="e">
        <v>#VALUE!</v>
      </c>
      <c r="TH3" t="e">
        <v>#VALUE!</v>
      </c>
      <c r="TI3" t="e">
        <v>#VALUE!</v>
      </c>
      <c r="TJ3" t="e">
        <v>#VALUE!</v>
      </c>
      <c r="TK3" t="e">
        <v>#VALUE!</v>
      </c>
      <c r="TL3" t="e">
        <v>#VALUE!</v>
      </c>
      <c r="TM3" t="e">
        <v>#VALUE!</v>
      </c>
      <c r="TN3" t="e">
        <v>#VALUE!</v>
      </c>
      <c r="TO3" t="e">
        <v>#VALUE!</v>
      </c>
      <c r="TP3" t="e">
        <v>#VALUE!</v>
      </c>
      <c r="TQ3" t="e">
        <v>#VALUE!</v>
      </c>
      <c r="TR3" t="e">
        <v>#VALUE!</v>
      </c>
      <c r="TS3" t="e">
        <v>#VALUE!</v>
      </c>
      <c r="TT3" t="e">
        <v>#VALUE!</v>
      </c>
      <c r="TU3" t="e">
        <v>#VALUE!</v>
      </c>
      <c r="TV3" t="e">
        <v>#VALUE!</v>
      </c>
      <c r="TW3" t="e">
        <v>#VALUE!</v>
      </c>
      <c r="TX3" t="e">
        <v>#VALUE!</v>
      </c>
      <c r="TY3" t="e">
        <v>#VALUE!</v>
      </c>
      <c r="TZ3" t="e">
        <v>#VALUE!</v>
      </c>
      <c r="UA3" t="e">
        <v>#VALUE!</v>
      </c>
      <c r="UB3" t="e">
        <v>#VALUE!</v>
      </c>
      <c r="UC3" t="e">
        <v>#VALUE!</v>
      </c>
      <c r="UD3" t="e">
        <v>#VALUE!</v>
      </c>
      <c r="UE3" t="e">
        <v>#VALUE!</v>
      </c>
      <c r="UF3" t="e">
        <v>#VALUE!</v>
      </c>
      <c r="UG3" t="e">
        <v>#VALUE!</v>
      </c>
      <c r="UH3" t="e">
        <v>#VALUE!</v>
      </c>
      <c r="UI3" t="e">
        <v>#VALUE!</v>
      </c>
      <c r="UJ3" t="e">
        <v>#VALUE!</v>
      </c>
      <c r="UK3" t="e">
        <v>#VALUE!</v>
      </c>
      <c r="UL3" t="e">
        <v>#VALUE!</v>
      </c>
      <c r="UM3" t="e">
        <v>#VALUE!</v>
      </c>
      <c r="UN3" t="e">
        <v>#VALUE!</v>
      </c>
      <c r="UO3" t="e">
        <v>#VALUE!</v>
      </c>
      <c r="UP3" t="e">
        <v>#VALUE!</v>
      </c>
      <c r="UQ3" t="e">
        <v>#VALUE!</v>
      </c>
      <c r="UR3" t="e">
        <v>#VALUE!</v>
      </c>
      <c r="US3" t="e">
        <v>#VALUE!</v>
      </c>
      <c r="UT3" t="e">
        <v>#VALUE!</v>
      </c>
      <c r="UU3" t="e">
        <v>#VALUE!</v>
      </c>
      <c r="UV3" t="e">
        <v>#VALUE!</v>
      </c>
      <c r="UW3" t="e">
        <v>#VALUE!</v>
      </c>
      <c r="UX3" t="e">
        <v>#VALUE!</v>
      </c>
      <c r="UY3" t="e">
        <v>#VALUE!</v>
      </c>
      <c r="UZ3" t="e">
        <v>#VALUE!</v>
      </c>
      <c r="VA3" t="e">
        <v>#VALUE!</v>
      </c>
      <c r="VB3" t="e">
        <v>#VALUE!</v>
      </c>
      <c r="VC3" t="e">
        <v>#VALUE!</v>
      </c>
      <c r="VD3" t="e">
        <v>#VALUE!</v>
      </c>
      <c r="VE3" t="e">
        <v>#VALUE!</v>
      </c>
      <c r="VF3" t="e">
        <v>#VALUE!</v>
      </c>
      <c r="VG3" t="e">
        <v>#VALUE!</v>
      </c>
      <c r="VH3" t="e">
        <v>#VALUE!</v>
      </c>
      <c r="VI3" t="e">
        <v>#VALUE!</v>
      </c>
      <c r="VJ3" t="e">
        <v>#VALUE!</v>
      </c>
      <c r="VK3" t="e">
        <v>#VALUE!</v>
      </c>
      <c r="VL3" t="e">
        <v>#VALUE!</v>
      </c>
      <c r="VM3" t="e">
        <v>#VALUE!</v>
      </c>
      <c r="VN3" t="e">
        <v>#VALUE!</v>
      </c>
      <c r="VO3" t="e">
        <v>#VALUE!</v>
      </c>
      <c r="VP3" t="e">
        <v>#VALUE!</v>
      </c>
      <c r="VQ3" t="e">
        <v>#VALUE!</v>
      </c>
      <c r="VR3" t="e">
        <v>#VALUE!</v>
      </c>
      <c r="VS3" t="e">
        <v>#VALUE!</v>
      </c>
      <c r="VT3" t="e">
        <v>#VALUE!</v>
      </c>
      <c r="VU3" t="e">
        <v>#VALUE!</v>
      </c>
      <c r="VV3" t="e">
        <v>#VALUE!</v>
      </c>
      <c r="VW3" t="e">
        <v>#VALUE!</v>
      </c>
      <c r="VX3" t="e">
        <v>#VALUE!</v>
      </c>
      <c r="VY3" t="e">
        <v>#VALUE!</v>
      </c>
      <c r="VZ3" t="e">
        <v>#VALUE!</v>
      </c>
      <c r="WA3" t="e">
        <v>#VALUE!</v>
      </c>
      <c r="WB3" t="e">
        <v>#VALUE!</v>
      </c>
      <c r="WC3" t="e">
        <v>#VALUE!</v>
      </c>
      <c r="WD3" t="e">
        <v>#VALUE!</v>
      </c>
      <c r="WE3" t="e">
        <v>#VALUE!</v>
      </c>
      <c r="WF3" t="e">
        <v>#VALUE!</v>
      </c>
      <c r="WG3" t="e">
        <v>#VALUE!</v>
      </c>
      <c r="WH3" t="e">
        <v>#VALUE!</v>
      </c>
      <c r="WI3" t="e">
        <v>#VALUE!</v>
      </c>
      <c r="WJ3" t="e">
        <v>#VALUE!</v>
      </c>
      <c r="WK3" t="e">
        <v>#VALUE!</v>
      </c>
      <c r="WL3" t="e">
        <v>#VALUE!</v>
      </c>
      <c r="WM3" t="e">
        <v>#VALUE!</v>
      </c>
      <c r="WN3" t="e">
        <v>#VALUE!</v>
      </c>
      <c r="WO3" t="e">
        <v>#VALUE!</v>
      </c>
      <c r="WP3" t="e">
        <v>#VALUE!</v>
      </c>
      <c r="WQ3" t="e">
        <v>#VALUE!</v>
      </c>
      <c r="WR3" t="e">
        <v>#VALUE!</v>
      </c>
      <c r="WS3" t="e">
        <v>#VALUE!</v>
      </c>
      <c r="WT3" t="e">
        <v>#VALUE!</v>
      </c>
      <c r="WU3" t="e">
        <v>#VALUE!</v>
      </c>
      <c r="WV3" t="e">
        <v>#VALUE!</v>
      </c>
      <c r="WW3" t="e">
        <v>#VALUE!</v>
      </c>
      <c r="WX3" t="e">
        <v>#VALUE!</v>
      </c>
      <c r="WY3" t="e">
        <v>#VALUE!</v>
      </c>
      <c r="WZ3" t="e">
        <v>#VALUE!</v>
      </c>
      <c r="XA3" t="e">
        <v>#VALUE!</v>
      </c>
      <c r="XB3" t="e">
        <v>#VALUE!</v>
      </c>
      <c r="XC3" t="e">
        <v>#VALUE!</v>
      </c>
      <c r="XD3" t="e">
        <v>#VALUE!</v>
      </c>
      <c r="XE3" t="e">
        <v>#VALUE!</v>
      </c>
      <c r="XF3" t="e">
        <v>#VALUE!</v>
      </c>
      <c r="XG3" t="e">
        <v>#VALUE!</v>
      </c>
      <c r="XH3" t="e">
        <v>#VALUE!</v>
      </c>
      <c r="XI3" t="e">
        <v>#VALUE!</v>
      </c>
      <c r="XJ3" t="e">
        <v>#VALUE!</v>
      </c>
      <c r="XK3" t="e">
        <v>#VALUE!</v>
      </c>
      <c r="XL3" t="e">
        <v>#VALUE!</v>
      </c>
      <c r="XM3" t="e">
        <v>#VALUE!</v>
      </c>
      <c r="XN3" t="e">
        <v>#VALUE!</v>
      </c>
      <c r="XO3" t="e">
        <v>#VALUE!</v>
      </c>
      <c r="XP3" t="e">
        <v>#VALUE!</v>
      </c>
      <c r="XQ3" t="e">
        <v>#VALUE!</v>
      </c>
      <c r="XR3" t="e">
        <v>#VALUE!</v>
      </c>
      <c r="XS3" t="e">
        <v>#VALUE!</v>
      </c>
      <c r="XT3" t="e">
        <v>#VALUE!</v>
      </c>
      <c r="XU3" t="e">
        <v>#VALUE!</v>
      </c>
      <c r="XV3" t="e">
        <v>#VALUE!</v>
      </c>
      <c r="XW3" t="e">
        <v>#VALUE!</v>
      </c>
      <c r="XX3" t="e">
        <v>#VALUE!</v>
      </c>
      <c r="XY3" t="e">
        <v>#VALUE!</v>
      </c>
      <c r="XZ3" t="e">
        <v>#VALUE!</v>
      </c>
      <c r="YA3" t="e">
        <v>#VALUE!</v>
      </c>
      <c r="YB3" t="e">
        <v>#VALUE!</v>
      </c>
      <c r="YC3" t="e">
        <v>#VALUE!</v>
      </c>
      <c r="YD3" t="e">
        <v>#VALUE!</v>
      </c>
      <c r="YE3" t="e">
        <v>#VALUE!</v>
      </c>
      <c r="YF3" t="e">
        <v>#VALUE!</v>
      </c>
      <c r="YG3" t="e">
        <v>#VALUE!</v>
      </c>
      <c r="YH3" t="e">
        <v>#VALUE!</v>
      </c>
      <c r="YI3" t="e">
        <v>#VALUE!</v>
      </c>
      <c r="YJ3" t="e">
        <v>#VALUE!</v>
      </c>
      <c r="YK3" t="e">
        <v>#VALUE!</v>
      </c>
      <c r="YL3" t="e">
        <v>#VALUE!</v>
      </c>
      <c r="YM3" t="e">
        <v>#VALUE!</v>
      </c>
      <c r="YN3" t="e">
        <v>#VALUE!</v>
      </c>
      <c r="YO3" t="e">
        <v>#VALUE!</v>
      </c>
      <c r="YP3" t="e">
        <v>#VALUE!</v>
      </c>
      <c r="YQ3" t="e">
        <v>#VALUE!</v>
      </c>
      <c r="YR3" t="e">
        <v>#VALUE!</v>
      </c>
      <c r="YS3" t="e">
        <v>#VALUE!</v>
      </c>
      <c r="YT3" t="e">
        <v>#VALUE!</v>
      </c>
      <c r="YU3" t="e">
        <v>#VALUE!</v>
      </c>
      <c r="YV3" t="e">
        <v>#VALUE!</v>
      </c>
      <c r="YW3" t="e">
        <v>#VALUE!</v>
      </c>
      <c r="YX3" t="e">
        <v>#VALUE!</v>
      </c>
      <c r="YY3" t="e">
        <v>#VALUE!</v>
      </c>
      <c r="YZ3" t="e">
        <v>#VALUE!</v>
      </c>
      <c r="ZA3" t="e">
        <v>#VALUE!</v>
      </c>
      <c r="ZB3" t="e">
        <v>#VALUE!</v>
      </c>
      <c r="ZC3" t="e">
        <v>#VALUE!</v>
      </c>
      <c r="ZD3" t="e">
        <v>#VALUE!</v>
      </c>
      <c r="ZE3" t="e">
        <v>#VALUE!</v>
      </c>
      <c r="ZF3" t="e">
        <v>#VALUE!</v>
      </c>
      <c r="ZG3" t="e">
        <v>#VALUE!</v>
      </c>
      <c r="ZH3" t="e">
        <v>#VALUE!</v>
      </c>
      <c r="ZI3" t="e">
        <v>#VALUE!</v>
      </c>
      <c r="ZJ3" t="e">
        <v>#VALUE!</v>
      </c>
      <c r="ZK3" t="e">
        <v>#VALUE!</v>
      </c>
      <c r="ZL3" t="e">
        <v>#VALUE!</v>
      </c>
      <c r="ZM3" t="e">
        <v>#VALUE!</v>
      </c>
      <c r="ZN3" t="e">
        <v>#VALUE!</v>
      </c>
      <c r="ZO3" t="e">
        <v>#VALUE!</v>
      </c>
      <c r="ZP3" t="e">
        <v>#VALUE!</v>
      </c>
      <c r="ZQ3" t="e">
        <v>#VALUE!</v>
      </c>
      <c r="ZR3" t="e">
        <v>#VALUE!</v>
      </c>
      <c r="ZS3" t="e">
        <v>#VALUE!</v>
      </c>
      <c r="ZT3" t="e">
        <v>#VALUE!</v>
      </c>
      <c r="ZU3" t="e">
        <v>#VALUE!</v>
      </c>
      <c r="ZV3" t="e">
        <v>#VALUE!</v>
      </c>
      <c r="ZW3" t="e">
        <v>#VALUE!</v>
      </c>
      <c r="ZX3" t="e">
        <v>#VALUE!</v>
      </c>
      <c r="ZY3" t="e">
        <v>#VALUE!</v>
      </c>
      <c r="ZZ3" t="e">
        <v>#VALUE!</v>
      </c>
      <c r="AAA3" t="e">
        <v>#VALUE!</v>
      </c>
      <c r="AAB3" t="e">
        <v>#VALUE!</v>
      </c>
      <c r="AAC3" t="e">
        <v>#VALUE!</v>
      </c>
      <c r="AAD3" t="e">
        <v>#VALUE!</v>
      </c>
      <c r="AAE3" t="e">
        <v>#VALUE!</v>
      </c>
      <c r="AAF3" t="e">
        <v>#VALUE!</v>
      </c>
      <c r="AAG3" t="e">
        <v>#VALUE!</v>
      </c>
      <c r="AAH3" t="e">
        <v>#VALUE!</v>
      </c>
      <c r="AAI3" t="e">
        <v>#VALUE!</v>
      </c>
      <c r="AAJ3" t="e">
        <v>#VALUE!</v>
      </c>
      <c r="AAK3" t="e">
        <v>#VALUE!</v>
      </c>
      <c r="AAL3" t="e">
        <v>#VALUE!</v>
      </c>
      <c r="AAM3" t="e">
        <v>#VALUE!</v>
      </c>
      <c r="AAN3" t="e">
        <v>#VALUE!</v>
      </c>
      <c r="AAO3" t="e">
        <v>#VALUE!</v>
      </c>
      <c r="AAP3" t="e">
        <v>#VALUE!</v>
      </c>
      <c r="AAQ3" t="e">
        <v>#VALUE!</v>
      </c>
      <c r="AAR3" t="e">
        <v>#VALUE!</v>
      </c>
      <c r="AAS3" t="e">
        <v>#VALUE!</v>
      </c>
      <c r="AAT3" t="e">
        <v>#VALUE!</v>
      </c>
      <c r="AAU3" t="e">
        <v>#VALUE!</v>
      </c>
      <c r="AAV3" t="e">
        <v>#VALUE!</v>
      </c>
      <c r="AAW3" t="e">
        <v>#VALUE!</v>
      </c>
      <c r="AAX3" t="e">
        <v>#VALUE!</v>
      </c>
      <c r="AAY3" t="e">
        <v>#VALUE!</v>
      </c>
      <c r="AAZ3" t="e">
        <v>#VALUE!</v>
      </c>
      <c r="ABA3" t="e">
        <v>#VALUE!</v>
      </c>
      <c r="ABB3" t="e">
        <v>#VALUE!</v>
      </c>
      <c r="ABC3" t="e">
        <v>#VALUE!</v>
      </c>
      <c r="ABD3" t="e">
        <v>#VALUE!</v>
      </c>
      <c r="ABE3" t="e">
        <v>#VALUE!</v>
      </c>
      <c r="ABF3" t="e">
        <v>#VALUE!</v>
      </c>
      <c r="ABG3" t="e">
        <v>#VALUE!</v>
      </c>
      <c r="ABH3" t="e">
        <v>#VALUE!</v>
      </c>
      <c r="ABI3" t="e">
        <v>#VALUE!</v>
      </c>
      <c r="ABJ3" t="e">
        <v>#VALUE!</v>
      </c>
      <c r="ABK3" t="e">
        <v>#VALUE!</v>
      </c>
      <c r="ABL3" t="e">
        <v>#VALUE!</v>
      </c>
      <c r="ABM3" t="e">
        <v>#VALUE!</v>
      </c>
      <c r="ABN3" t="e">
        <v>#VALUE!</v>
      </c>
      <c r="ABO3" t="e">
        <v>#VALUE!</v>
      </c>
      <c r="ABP3" t="e">
        <v>#VALUE!</v>
      </c>
      <c r="ABQ3" t="e">
        <v>#VALUE!</v>
      </c>
      <c r="ABR3" t="e">
        <v>#VALUE!</v>
      </c>
      <c r="ABS3" t="e">
        <v>#VALUE!</v>
      </c>
      <c r="ABT3" t="e">
        <v>#VALUE!</v>
      </c>
      <c r="ABU3" t="e">
        <v>#VALUE!</v>
      </c>
      <c r="ABV3" t="e">
        <v>#VALUE!</v>
      </c>
      <c r="ABW3" t="e">
        <v>#VALUE!</v>
      </c>
      <c r="ABX3" t="e">
        <v>#VALUE!</v>
      </c>
      <c r="ABY3" t="e">
        <v>#VALUE!</v>
      </c>
      <c r="ABZ3" t="e">
        <v>#VALUE!</v>
      </c>
      <c r="ACA3" t="e">
        <v>#VALUE!</v>
      </c>
      <c r="ACB3" t="e">
        <v>#VALUE!</v>
      </c>
      <c r="ACC3" t="e">
        <v>#VALUE!</v>
      </c>
      <c r="ACD3" t="e">
        <v>#VALUE!</v>
      </c>
      <c r="ACE3" t="e">
        <v>#VALUE!</v>
      </c>
      <c r="ACF3" t="e">
        <v>#VALUE!</v>
      </c>
      <c r="ACG3" t="e">
        <v>#VALUE!</v>
      </c>
      <c r="ACH3" t="e">
        <v>#VALUE!</v>
      </c>
      <c r="ACI3" t="e">
        <v>#VALUE!</v>
      </c>
      <c r="ACJ3" t="e">
        <v>#VALUE!</v>
      </c>
      <c r="ACK3" t="e">
        <v>#VALUE!</v>
      </c>
      <c r="ACL3" t="e">
        <v>#VALUE!</v>
      </c>
      <c r="ACM3" t="e">
        <v>#VALUE!</v>
      </c>
      <c r="ACN3" t="e">
        <v>#VALUE!</v>
      </c>
      <c r="ACO3" t="e">
        <v>#VALUE!</v>
      </c>
      <c r="ACP3" t="e">
        <v>#VALUE!</v>
      </c>
      <c r="ACQ3" t="e">
        <v>#VALUE!</v>
      </c>
      <c r="ACR3" t="e">
        <v>#VALUE!</v>
      </c>
      <c r="ACS3" t="e">
        <v>#VALUE!</v>
      </c>
      <c r="ACT3" t="e">
        <v>#VALUE!</v>
      </c>
      <c r="ACU3" t="e">
        <v>#VALUE!</v>
      </c>
      <c r="ACV3" t="e">
        <v>#VALUE!</v>
      </c>
      <c r="ACW3" t="e">
        <v>#VALUE!</v>
      </c>
      <c r="ACX3" t="e">
        <v>#VALUE!</v>
      </c>
      <c r="ACY3" t="e">
        <v>#VALUE!</v>
      </c>
      <c r="ACZ3" t="e">
        <v>#VALUE!</v>
      </c>
      <c r="ADA3" t="e">
        <v>#VALUE!</v>
      </c>
      <c r="ADB3" t="e">
        <v>#VALUE!</v>
      </c>
      <c r="ADC3" t="e">
        <v>#VALUE!</v>
      </c>
      <c r="ADD3" t="e">
        <v>#VALUE!</v>
      </c>
      <c r="ADE3" t="e">
        <v>#VALUE!</v>
      </c>
      <c r="ADF3" t="e">
        <v>#VALUE!</v>
      </c>
      <c r="ADG3" t="e">
        <v>#VALUE!</v>
      </c>
      <c r="ADH3" t="e">
        <v>#VALUE!</v>
      </c>
      <c r="ADI3" t="e">
        <v>#VALUE!</v>
      </c>
      <c r="ADJ3" t="e">
        <v>#VALUE!</v>
      </c>
      <c r="ADK3" t="e">
        <v>#VALUE!</v>
      </c>
      <c r="ADL3" t="e">
        <v>#VALUE!</v>
      </c>
      <c r="ADM3" t="e">
        <v>#VALUE!</v>
      </c>
      <c r="ADN3" t="e">
        <v>#VALUE!</v>
      </c>
      <c r="ADO3" t="e">
        <v>#VALUE!</v>
      </c>
      <c r="ADP3" t="e">
        <v>#VALUE!</v>
      </c>
      <c r="ADQ3" t="e">
        <v>#VALUE!</v>
      </c>
      <c r="ADR3" t="e">
        <v>#VALUE!</v>
      </c>
      <c r="ADS3" t="e">
        <v>#VALUE!</v>
      </c>
      <c r="ADT3" t="e">
        <v>#VALUE!</v>
      </c>
      <c r="ADU3" t="e">
        <v>#VALUE!</v>
      </c>
      <c r="ADV3" t="e">
        <v>#VALUE!</v>
      </c>
      <c r="ADW3" t="e">
        <v>#VALUE!</v>
      </c>
      <c r="ADX3" t="e">
        <v>#VALUE!</v>
      </c>
      <c r="ADY3" t="e">
        <v>#VALUE!</v>
      </c>
      <c r="ADZ3" t="e">
        <v>#VALUE!</v>
      </c>
      <c r="AEA3" t="e">
        <v>#VALUE!</v>
      </c>
      <c r="AEB3" t="e">
        <v>#VALUE!</v>
      </c>
      <c r="AEC3" t="e">
        <v>#VALUE!</v>
      </c>
      <c r="AED3" t="e">
        <v>#VALUE!</v>
      </c>
      <c r="AEE3" t="e">
        <v>#VALUE!</v>
      </c>
      <c r="AEF3" t="e">
        <v>#VALUE!</v>
      </c>
      <c r="AEG3" t="e">
        <v>#VALUE!</v>
      </c>
      <c r="AEH3" t="e">
        <v>#VALUE!</v>
      </c>
      <c r="AEI3" t="e">
        <v>#VALUE!</v>
      </c>
      <c r="AEJ3" t="e">
        <v>#VALUE!</v>
      </c>
      <c r="AEK3" t="e">
        <v>#VALUE!</v>
      </c>
      <c r="AEL3" t="e">
        <v>#VALUE!</v>
      </c>
      <c r="AEM3" t="e">
        <v>#VALUE!</v>
      </c>
      <c r="AEN3" t="e">
        <v>#VALUE!</v>
      </c>
      <c r="AEO3" t="e">
        <v>#VALUE!</v>
      </c>
      <c r="AEP3" t="e">
        <v>#VALUE!</v>
      </c>
      <c r="AEQ3" t="e">
        <v>#VALUE!</v>
      </c>
      <c r="AER3" t="e">
        <v>#VALUE!</v>
      </c>
      <c r="AES3" t="e">
        <v>#VALUE!</v>
      </c>
      <c r="AET3" t="e">
        <v>#VALUE!</v>
      </c>
      <c r="AEU3" t="e">
        <v>#VALUE!</v>
      </c>
      <c r="AEV3" t="e">
        <v>#VALUE!</v>
      </c>
      <c r="AEW3" t="e">
        <v>#VALUE!</v>
      </c>
      <c r="AEX3" t="e">
        <v>#VALUE!</v>
      </c>
      <c r="AEY3" t="e">
        <v>#VALUE!</v>
      </c>
      <c r="AEZ3" t="e">
        <v>#VALUE!</v>
      </c>
      <c r="AFA3" t="e">
        <v>#VALUE!</v>
      </c>
      <c r="AFB3" t="e">
        <v>#VALUE!</v>
      </c>
      <c r="AFC3" t="e">
        <v>#VALUE!</v>
      </c>
      <c r="AFD3" t="e">
        <v>#VALUE!</v>
      </c>
      <c r="AFE3" t="e">
        <v>#VALUE!</v>
      </c>
      <c r="AFF3" t="e">
        <v>#VALUE!</v>
      </c>
      <c r="AFG3" t="e">
        <v>#VALUE!</v>
      </c>
      <c r="AFH3" t="e">
        <v>#VALUE!</v>
      </c>
      <c r="AFI3" t="e">
        <v>#VALUE!</v>
      </c>
      <c r="AFJ3" t="e">
        <v>#VALUE!</v>
      </c>
      <c r="AFK3" t="e">
        <v>#VALUE!</v>
      </c>
      <c r="AFL3" t="e">
        <v>#VALUE!</v>
      </c>
      <c r="AFM3" t="e">
        <v>#VALUE!</v>
      </c>
      <c r="AFN3" t="e">
        <v>#VALUE!</v>
      </c>
      <c r="AFO3" t="e">
        <v>#VALUE!</v>
      </c>
      <c r="AFP3" t="e">
        <v>#VALUE!</v>
      </c>
      <c r="AFQ3" t="e">
        <v>#VALUE!</v>
      </c>
      <c r="AFR3" t="e">
        <v>#VALUE!</v>
      </c>
      <c r="AFS3" t="e">
        <v>#VALUE!</v>
      </c>
      <c r="AFT3" t="e">
        <v>#VALUE!</v>
      </c>
      <c r="AFU3" t="e">
        <v>#VALUE!</v>
      </c>
      <c r="AFV3" t="e">
        <v>#VALUE!</v>
      </c>
      <c r="AFW3" t="e">
        <v>#VALUE!</v>
      </c>
      <c r="AFX3" t="e">
        <v>#VALUE!</v>
      </c>
      <c r="AFY3" t="e">
        <v>#VALUE!</v>
      </c>
      <c r="AFZ3" t="e">
        <v>#VALUE!</v>
      </c>
      <c r="AGA3" t="e">
        <v>#VALUE!</v>
      </c>
      <c r="AGB3" t="e">
        <v>#VALUE!</v>
      </c>
      <c r="AGC3" t="e">
        <v>#VALUE!</v>
      </c>
      <c r="AGD3" t="e">
        <v>#VALUE!</v>
      </c>
      <c r="AGE3" t="e">
        <v>#VALUE!</v>
      </c>
      <c r="AGF3" t="e">
        <v>#VALUE!</v>
      </c>
      <c r="AGG3" t="e">
        <v>#VALUE!</v>
      </c>
      <c r="AGH3" t="e">
        <v>#VALUE!</v>
      </c>
      <c r="AGI3" t="e">
        <v>#VALUE!</v>
      </c>
      <c r="AGJ3" t="e">
        <v>#VALUE!</v>
      </c>
      <c r="AGK3" t="e">
        <v>#VALUE!</v>
      </c>
      <c r="AGL3" t="e">
        <v>#VALUE!</v>
      </c>
      <c r="AGM3" t="e">
        <v>#VALUE!</v>
      </c>
      <c r="AGN3" t="e">
        <v>#VALUE!</v>
      </c>
      <c r="AGO3" t="e">
        <v>#VALUE!</v>
      </c>
      <c r="AGP3" t="e">
        <v>#VALUE!</v>
      </c>
      <c r="AGQ3" t="e">
        <v>#VALUE!</v>
      </c>
      <c r="AGR3" t="e">
        <v>#VALUE!</v>
      </c>
      <c r="AGS3" t="e">
        <v>#VALUE!</v>
      </c>
      <c r="AGT3" t="e">
        <v>#VALUE!</v>
      </c>
      <c r="AGU3" t="e">
        <v>#VALUE!</v>
      </c>
      <c r="AGV3" t="e">
        <v>#VALUE!</v>
      </c>
      <c r="AGW3" t="e">
        <v>#VALUE!</v>
      </c>
      <c r="AGX3" t="e">
        <v>#VALUE!</v>
      </c>
      <c r="AGY3" t="e">
        <v>#VALUE!</v>
      </c>
      <c r="AGZ3" t="e">
        <v>#VALUE!</v>
      </c>
      <c r="AHA3" t="e">
        <v>#VALUE!</v>
      </c>
      <c r="AHB3" t="e">
        <v>#VALUE!</v>
      </c>
      <c r="AHC3" t="e">
        <v>#VALUE!</v>
      </c>
      <c r="AHD3" t="e">
        <v>#VALUE!</v>
      </c>
      <c r="AHE3" t="e">
        <v>#VALUE!</v>
      </c>
      <c r="AHF3" t="e">
        <v>#VALUE!</v>
      </c>
      <c r="AHG3" t="e">
        <v>#VALUE!</v>
      </c>
      <c r="AHH3" t="e">
        <v>#VALUE!</v>
      </c>
      <c r="AHI3" t="e">
        <v>#VALUE!</v>
      </c>
      <c r="AHJ3" t="e">
        <v>#VALUE!</v>
      </c>
      <c r="AHK3" t="e">
        <v>#VALUE!</v>
      </c>
      <c r="AHL3" t="e">
        <v>#VALUE!</v>
      </c>
      <c r="AHM3" t="e">
        <v>#VALUE!</v>
      </c>
      <c r="AHN3" t="e">
        <v>#VALUE!</v>
      </c>
      <c r="AHO3" t="e">
        <v>#VALUE!</v>
      </c>
      <c r="AHP3" t="e">
        <v>#VALUE!</v>
      </c>
      <c r="AHQ3" t="e">
        <v>#VALUE!</v>
      </c>
      <c r="AHR3" t="e">
        <v>#VALUE!</v>
      </c>
      <c r="AHS3" t="e">
        <v>#VALUE!</v>
      </c>
      <c r="AHT3" t="e">
        <v>#VALUE!</v>
      </c>
      <c r="AHU3" t="e">
        <v>#VALUE!</v>
      </c>
      <c r="AHV3" t="e">
        <v>#VALUE!</v>
      </c>
      <c r="AHW3" t="e">
        <v>#VALUE!</v>
      </c>
      <c r="AHX3" t="e">
        <v>#VALUE!</v>
      </c>
      <c r="AHY3" t="e">
        <v>#VALUE!</v>
      </c>
      <c r="AHZ3" t="e">
        <v>#VALUE!</v>
      </c>
      <c r="AIA3" t="e">
        <v>#VALUE!</v>
      </c>
      <c r="AIB3" t="e">
        <v>#VALUE!</v>
      </c>
      <c r="AIC3" t="e">
        <v>#VALUE!</v>
      </c>
      <c r="AID3" t="e">
        <v>#VALUE!</v>
      </c>
      <c r="AIE3" t="e">
        <v>#VALUE!</v>
      </c>
      <c r="AIF3" t="e">
        <v>#VALUE!</v>
      </c>
      <c r="AIG3" t="e">
        <v>#VALUE!</v>
      </c>
      <c r="AIH3" t="e">
        <v>#VALUE!</v>
      </c>
      <c r="AII3" t="e">
        <v>#VALUE!</v>
      </c>
      <c r="AIJ3" t="e">
        <v>#VALUE!</v>
      </c>
      <c r="AIK3" t="e">
        <v>#VALUE!</v>
      </c>
      <c r="AIL3" t="e">
        <v>#VALUE!</v>
      </c>
      <c r="AIM3" t="e">
        <v>#VALUE!</v>
      </c>
      <c r="AIN3" t="e">
        <v>#VALUE!</v>
      </c>
      <c r="AIO3" t="e">
        <v>#VALUE!</v>
      </c>
      <c r="AIP3" t="e">
        <v>#VALUE!</v>
      </c>
      <c r="AIQ3" t="e">
        <v>#VALUE!</v>
      </c>
      <c r="AIR3" t="e">
        <v>#VALUE!</v>
      </c>
      <c r="AIS3" t="e">
        <v>#VALUE!</v>
      </c>
      <c r="AIT3" t="e">
        <v>#VALUE!</v>
      </c>
      <c r="AIU3" t="e">
        <v>#VALUE!</v>
      </c>
      <c r="AIV3" t="e">
        <v>#VALUE!</v>
      </c>
      <c r="AIW3" t="e">
        <v>#VALUE!</v>
      </c>
      <c r="AIX3" t="e">
        <v>#VALUE!</v>
      </c>
      <c r="AIY3" t="e">
        <v>#VALUE!</v>
      </c>
      <c r="AIZ3" t="e">
        <v>#VALUE!</v>
      </c>
      <c r="AJA3" t="e">
        <v>#VALUE!</v>
      </c>
      <c r="AJB3" t="e">
        <v>#VALUE!</v>
      </c>
      <c r="AJC3" t="e">
        <v>#VALUE!</v>
      </c>
      <c r="AJD3" t="e">
        <v>#VALUE!</v>
      </c>
      <c r="AJE3" t="e">
        <v>#VALUE!</v>
      </c>
      <c r="AJF3" t="e">
        <v>#VALUE!</v>
      </c>
      <c r="AJG3" t="e">
        <v>#VALUE!</v>
      </c>
      <c r="AJH3" t="e">
        <v>#VALUE!</v>
      </c>
      <c r="AJI3" t="e">
        <v>#VALUE!</v>
      </c>
      <c r="AJJ3" t="e">
        <v>#VALUE!</v>
      </c>
      <c r="AJK3" t="e">
        <v>#VALUE!</v>
      </c>
      <c r="AJL3" t="e">
        <v>#VALUE!</v>
      </c>
      <c r="AJM3" t="e">
        <v>#VALUE!</v>
      </c>
      <c r="AJN3" t="e">
        <v>#VALUE!</v>
      </c>
      <c r="AJO3" t="e">
        <v>#VALUE!</v>
      </c>
      <c r="AJP3" t="e">
        <v>#VALUE!</v>
      </c>
      <c r="AJQ3" t="e">
        <v>#VALUE!</v>
      </c>
      <c r="AJR3" t="e">
        <v>#VALUE!</v>
      </c>
      <c r="AJS3" t="e">
        <v>#VALUE!</v>
      </c>
      <c r="AJT3" t="e">
        <v>#VALUE!</v>
      </c>
      <c r="AJU3" t="e">
        <v>#VALUE!</v>
      </c>
      <c r="AJV3" t="e">
        <v>#VALUE!</v>
      </c>
      <c r="AJW3" t="e">
        <v>#VALUE!</v>
      </c>
      <c r="AJX3" t="e">
        <v>#VALUE!</v>
      </c>
      <c r="AJY3" t="e">
        <v>#VALUE!</v>
      </c>
      <c r="AJZ3" t="e">
        <v>#VALUE!</v>
      </c>
      <c r="AKA3" t="e">
        <v>#VALUE!</v>
      </c>
      <c r="AKB3" t="e">
        <v>#VALUE!</v>
      </c>
      <c r="AKC3" t="e">
        <v>#VALUE!</v>
      </c>
      <c r="AKD3" t="e">
        <v>#VALUE!</v>
      </c>
      <c r="AKE3" t="e">
        <v>#VALUE!</v>
      </c>
      <c r="AKF3" t="e">
        <v>#VALUE!</v>
      </c>
      <c r="AKG3" t="e">
        <v>#VALUE!</v>
      </c>
      <c r="AKH3" t="e">
        <v>#VALUE!</v>
      </c>
      <c r="AKI3" t="e">
        <v>#VALUE!</v>
      </c>
      <c r="AKJ3" t="e">
        <v>#VALUE!</v>
      </c>
      <c r="AKK3" t="e">
        <v>#VALUE!</v>
      </c>
      <c r="AKL3" t="e">
        <v>#VALUE!</v>
      </c>
      <c r="AKM3" t="e">
        <v>#VALUE!</v>
      </c>
      <c r="AKN3" t="e">
        <v>#VALUE!</v>
      </c>
      <c r="AKO3" t="e">
        <v>#VALUE!</v>
      </c>
      <c r="AKP3" t="e">
        <v>#VALUE!</v>
      </c>
      <c r="AKQ3" t="e">
        <v>#VALUE!</v>
      </c>
      <c r="AKR3" t="e">
        <v>#VALUE!</v>
      </c>
      <c r="AKS3" t="e">
        <v>#VALUE!</v>
      </c>
      <c r="AKT3" t="e">
        <v>#VALUE!</v>
      </c>
      <c r="AKU3" t="e">
        <v>#VALUE!</v>
      </c>
      <c r="AKV3" t="e">
        <v>#VALUE!</v>
      </c>
      <c r="AKW3" t="e">
        <v>#VALUE!</v>
      </c>
      <c r="AKX3" t="e">
        <v>#VALUE!</v>
      </c>
      <c r="AKY3" t="e">
        <v>#VALUE!</v>
      </c>
      <c r="AKZ3" t="e">
        <v>#VALUE!</v>
      </c>
      <c r="ALA3" t="e">
        <v>#VALUE!</v>
      </c>
      <c r="ALB3" t="e">
        <v>#VALUE!</v>
      </c>
      <c r="ALC3" t="e">
        <v>#VALUE!</v>
      </c>
      <c r="ALD3" t="e">
        <v>#VALUE!</v>
      </c>
      <c r="ALE3" t="e">
        <v>#VALUE!</v>
      </c>
      <c r="ALF3" t="e">
        <v>#VALUE!</v>
      </c>
      <c r="ALG3" t="e">
        <v>#VALUE!</v>
      </c>
      <c r="ALH3" t="e">
        <v>#VALUE!</v>
      </c>
      <c r="ALI3" t="e">
        <v>#VALUE!</v>
      </c>
      <c r="ALJ3" t="e">
        <v>#VALUE!</v>
      </c>
      <c r="ALK3" t="e">
        <v>#VALUE!</v>
      </c>
      <c r="ALL3" t="e">
        <v>#VALUE!</v>
      </c>
      <c r="ALM3" t="e">
        <v>#VALUE!</v>
      </c>
      <c r="ALN3" t="e">
        <v>#VALUE!</v>
      </c>
      <c r="ALO3" t="e">
        <v>#VALUE!</v>
      </c>
      <c r="ALP3" t="e">
        <v>#VALUE!</v>
      </c>
      <c r="ALQ3" t="e">
        <v>#VALUE!</v>
      </c>
      <c r="ALR3" t="e">
        <v>#VALUE!</v>
      </c>
      <c r="ALS3" t="e">
        <v>#VALUE!</v>
      </c>
      <c r="ALT3" t="e">
        <v>#VALUE!</v>
      </c>
      <c r="ALU3" t="e">
        <v>#VALUE!</v>
      </c>
      <c r="ALV3" t="e">
        <v>#VALUE!</v>
      </c>
      <c r="ALW3" t="e">
        <v>#VALUE!</v>
      </c>
      <c r="ALX3" t="e">
        <v>#VALUE!</v>
      </c>
      <c r="ALY3" t="e">
        <v>#VALUE!</v>
      </c>
      <c r="ALZ3" t="e">
        <v>#VALUE!</v>
      </c>
      <c r="AMA3" t="e">
        <v>#VALUE!</v>
      </c>
      <c r="AMB3" t="e">
        <v>#VALUE!</v>
      </c>
      <c r="AMC3" t="e">
        <v>#VALUE!</v>
      </c>
      <c r="AMD3" t="e">
        <v>#VALUE!</v>
      </c>
      <c r="AME3" t="e">
        <v>#VALUE!</v>
      </c>
      <c r="AMF3" t="e">
        <v>#VALUE!</v>
      </c>
      <c r="AMG3" t="e">
        <v>#VALUE!</v>
      </c>
      <c r="AMH3" t="e">
        <v>#VALUE!</v>
      </c>
      <c r="AMI3" t="e">
        <v>#VALUE!</v>
      </c>
      <c r="AMJ3" t="e">
        <v>#VALUE!</v>
      </c>
      <c r="AMK3" t="e">
        <v>#VALUE!</v>
      </c>
      <c r="AML3" t="e">
        <v>#VALUE!</v>
      </c>
      <c r="AMM3" t="e">
        <v>#VALUE!</v>
      </c>
      <c r="AMN3" t="e">
        <v>#VALUE!</v>
      </c>
      <c r="AMO3" t="e">
        <v>#VALUE!</v>
      </c>
      <c r="AMP3" t="e">
        <v>#VALUE!</v>
      </c>
      <c r="AMQ3" t="e">
        <v>#VALUE!</v>
      </c>
      <c r="AMR3" t="e">
        <v>#VALUE!</v>
      </c>
      <c r="AMS3" t="e">
        <v>#VALUE!</v>
      </c>
      <c r="AMT3" t="e">
        <v>#VALUE!</v>
      </c>
      <c r="AMU3" t="e">
        <v>#VALUE!</v>
      </c>
      <c r="AMV3" t="e">
        <v>#VALUE!</v>
      </c>
      <c r="AMW3" t="e">
        <v>#VALUE!</v>
      </c>
      <c r="AMX3" t="e">
        <v>#VALUE!</v>
      </c>
      <c r="AMY3" t="e">
        <v>#VALUE!</v>
      </c>
      <c r="AMZ3" t="e">
        <v>#VALUE!</v>
      </c>
      <c r="ANA3" t="e">
        <v>#VALUE!</v>
      </c>
      <c r="ANB3" t="e">
        <v>#VALUE!</v>
      </c>
      <c r="ANC3" t="e">
        <v>#VALUE!</v>
      </c>
      <c r="AND3" t="e">
        <v>#VALUE!</v>
      </c>
      <c r="ANE3" t="e">
        <v>#VALUE!</v>
      </c>
      <c r="ANF3" t="e">
        <v>#VALUE!</v>
      </c>
      <c r="ANG3" t="e">
        <v>#VALUE!</v>
      </c>
      <c r="ANH3" t="e">
        <v>#VALUE!</v>
      </c>
      <c r="ANI3" t="e">
        <v>#VALUE!</v>
      </c>
      <c r="ANJ3" t="e">
        <v>#VALUE!</v>
      </c>
      <c r="ANK3" t="e">
        <v>#VALUE!</v>
      </c>
      <c r="ANL3" t="e">
        <v>#VALUE!</v>
      </c>
      <c r="ANM3" t="e">
        <v>#VALUE!</v>
      </c>
      <c r="ANN3" t="e">
        <v>#VALUE!</v>
      </c>
      <c r="ANO3" t="e">
        <v>#VALUE!</v>
      </c>
      <c r="ANP3" t="e">
        <v>#VALUE!</v>
      </c>
      <c r="ANQ3" t="e">
        <v>#VALUE!</v>
      </c>
      <c r="ANR3" t="e">
        <v>#VALUE!</v>
      </c>
      <c r="ANS3" t="e">
        <v>#VALUE!</v>
      </c>
      <c r="ANT3" t="e">
        <v>#VALUE!</v>
      </c>
      <c r="ANU3" t="e">
        <v>#VALUE!</v>
      </c>
      <c r="ANV3" t="e">
        <v>#VALUE!</v>
      </c>
      <c r="ANW3" t="e">
        <v>#VALUE!</v>
      </c>
      <c r="ANX3" t="e">
        <v>#VALUE!</v>
      </c>
      <c r="ANY3" t="e">
        <v>#VALUE!</v>
      </c>
      <c r="ANZ3" t="e">
        <v>#VALUE!</v>
      </c>
      <c r="AOA3" t="e">
        <v>#VALUE!</v>
      </c>
      <c r="AOB3" t="e">
        <v>#VALUE!</v>
      </c>
      <c r="AOC3" t="e">
        <v>#VALUE!</v>
      </c>
      <c r="AOD3" t="e">
        <v>#VALUE!</v>
      </c>
      <c r="AOE3" t="e">
        <v>#VALUE!</v>
      </c>
      <c r="AOF3" t="e">
        <v>#VALUE!</v>
      </c>
      <c r="AOG3" t="e">
        <v>#VALUE!</v>
      </c>
      <c r="AOH3" t="e">
        <v>#VALUE!</v>
      </c>
      <c r="AOI3" t="e">
        <v>#VALUE!</v>
      </c>
      <c r="AOJ3" t="e">
        <v>#VALUE!</v>
      </c>
      <c r="AOK3" t="e">
        <v>#VALUE!</v>
      </c>
      <c r="AOL3" t="e">
        <v>#VALUE!</v>
      </c>
      <c r="AOM3" t="e">
        <v>#VALUE!</v>
      </c>
      <c r="AON3" t="e">
        <v>#VALUE!</v>
      </c>
      <c r="AOO3" t="e">
        <v>#VALUE!</v>
      </c>
      <c r="AOP3" t="e">
        <v>#VALUE!</v>
      </c>
      <c r="AOQ3" t="e">
        <v>#VALUE!</v>
      </c>
      <c r="AOR3" t="e">
        <v>#VALUE!</v>
      </c>
      <c r="AOS3" t="e">
        <v>#VALUE!</v>
      </c>
      <c r="AOT3" t="e">
        <v>#VALUE!</v>
      </c>
      <c r="AOU3" t="e">
        <v>#VALUE!</v>
      </c>
      <c r="AOV3" t="e">
        <v>#VALUE!</v>
      </c>
      <c r="AOW3" t="e">
        <v>#VALUE!</v>
      </c>
      <c r="AOX3" t="e">
        <v>#VALUE!</v>
      </c>
      <c r="AOY3" t="e">
        <v>#VALUE!</v>
      </c>
      <c r="AOZ3" t="e">
        <v>#VALUE!</v>
      </c>
      <c r="APA3" t="e">
        <v>#VALUE!</v>
      </c>
      <c r="APB3" t="e">
        <v>#VALUE!</v>
      </c>
      <c r="APC3" t="e">
        <v>#VALUE!</v>
      </c>
      <c r="APD3" t="e">
        <v>#VALUE!</v>
      </c>
      <c r="APE3" t="e">
        <v>#VALUE!</v>
      </c>
      <c r="APF3" t="e">
        <v>#VALUE!</v>
      </c>
      <c r="APG3" t="e">
        <v>#VALUE!</v>
      </c>
      <c r="APH3" t="e">
        <v>#VALUE!</v>
      </c>
      <c r="API3" t="e">
        <v>#VALUE!</v>
      </c>
      <c r="APJ3" t="e">
        <v>#VALUE!</v>
      </c>
      <c r="APK3" t="e">
        <v>#VALUE!</v>
      </c>
      <c r="APL3" t="e">
        <v>#VALUE!</v>
      </c>
      <c r="APM3" t="e">
        <v>#VALUE!</v>
      </c>
      <c r="APN3" t="e">
        <v>#VALUE!</v>
      </c>
      <c r="APO3" t="e">
        <v>#VALUE!</v>
      </c>
      <c r="APP3" t="e">
        <v>#VALUE!</v>
      </c>
      <c r="APQ3" t="e">
        <v>#VALUE!</v>
      </c>
      <c r="APR3" t="e">
        <v>#VALUE!</v>
      </c>
      <c r="APS3" t="e">
        <v>#VALUE!</v>
      </c>
      <c r="APT3" t="e">
        <v>#VALUE!</v>
      </c>
      <c r="APU3" t="e">
        <v>#VALUE!</v>
      </c>
      <c r="APV3" t="e">
        <v>#VALUE!</v>
      </c>
      <c r="APW3" t="e">
        <v>#VALUE!</v>
      </c>
      <c r="APX3" t="e">
        <v>#VALUE!</v>
      </c>
      <c r="APY3" t="e">
        <v>#VALUE!</v>
      </c>
      <c r="APZ3" t="e">
        <v>#VALUE!</v>
      </c>
      <c r="AQA3" t="e">
        <v>#VALUE!</v>
      </c>
      <c r="AQB3" t="e">
        <v>#VALUE!</v>
      </c>
      <c r="AQC3" t="e">
        <v>#VALUE!</v>
      </c>
      <c r="AQD3" t="e">
        <v>#VALUE!</v>
      </c>
      <c r="AQE3" t="e">
        <v>#VALUE!</v>
      </c>
      <c r="AQF3" t="e">
        <v>#VALUE!</v>
      </c>
      <c r="AQG3" t="e">
        <v>#VALUE!</v>
      </c>
      <c r="AQH3" t="e">
        <v>#VALUE!</v>
      </c>
      <c r="AQI3" t="e">
        <v>#VALUE!</v>
      </c>
      <c r="AQJ3" t="e">
        <v>#VALUE!</v>
      </c>
      <c r="AQK3" t="e">
        <v>#VALUE!</v>
      </c>
      <c r="AQL3" t="e">
        <v>#VALUE!</v>
      </c>
      <c r="AQM3" t="e">
        <v>#VALUE!</v>
      </c>
      <c r="AQN3" t="e">
        <v>#VALUE!</v>
      </c>
      <c r="AQO3" t="e">
        <v>#VALUE!</v>
      </c>
      <c r="AQP3" t="e">
        <v>#VALUE!</v>
      </c>
      <c r="AQQ3" t="e">
        <v>#VALUE!</v>
      </c>
      <c r="AQR3" t="e">
        <v>#VALUE!</v>
      </c>
      <c r="AQS3" t="e">
        <v>#VALUE!</v>
      </c>
      <c r="AQT3" t="e">
        <v>#VALUE!</v>
      </c>
      <c r="AQU3" t="e">
        <v>#VALUE!</v>
      </c>
      <c r="AQV3" t="e">
        <v>#VALUE!</v>
      </c>
      <c r="AQW3" t="e">
        <v>#VALUE!</v>
      </c>
      <c r="AQX3" t="e">
        <v>#VALUE!</v>
      </c>
      <c r="AQY3" t="e">
        <v>#VALUE!</v>
      </c>
      <c r="AQZ3" t="e">
        <v>#VALUE!</v>
      </c>
      <c r="ARA3" t="e">
        <v>#VALUE!</v>
      </c>
      <c r="ARB3" t="e">
        <v>#VALUE!</v>
      </c>
      <c r="ARC3" t="e">
        <v>#VALUE!</v>
      </c>
      <c r="ARD3" t="e">
        <v>#VALUE!</v>
      </c>
      <c r="ARE3" t="e">
        <v>#VALUE!</v>
      </c>
      <c r="ARF3" t="e">
        <v>#VALUE!</v>
      </c>
      <c r="ARG3" t="e">
        <v>#VALUE!</v>
      </c>
      <c r="ARH3" t="e">
        <v>#VALUE!</v>
      </c>
      <c r="ARI3" t="e">
        <v>#VALUE!</v>
      </c>
      <c r="ARJ3" t="e">
        <v>#VALUE!</v>
      </c>
      <c r="ARK3" t="e">
        <v>#VALUE!</v>
      </c>
      <c r="ARL3" t="e">
        <v>#VALUE!</v>
      </c>
      <c r="ARM3" t="e">
        <v>#VALUE!</v>
      </c>
      <c r="ARN3" t="e">
        <v>#VALUE!</v>
      </c>
      <c r="ARO3" t="e">
        <v>#VALUE!</v>
      </c>
      <c r="ARP3" t="e">
        <v>#VALUE!</v>
      </c>
      <c r="ARQ3" t="e">
        <v>#VALUE!</v>
      </c>
      <c r="ARR3" t="e">
        <v>#VALUE!</v>
      </c>
      <c r="ARS3" t="e">
        <v>#VALUE!</v>
      </c>
      <c r="ART3" t="e">
        <v>#VALUE!</v>
      </c>
      <c r="ARU3" t="e">
        <v>#VALUE!</v>
      </c>
      <c r="ARV3" t="e">
        <v>#VALUE!</v>
      </c>
      <c r="ARW3" t="e">
        <v>#VALUE!</v>
      </c>
      <c r="ARX3" t="e">
        <v>#VALUE!</v>
      </c>
      <c r="ARY3" t="e">
        <v>#VALUE!</v>
      </c>
      <c r="ARZ3" t="e">
        <v>#VALUE!</v>
      </c>
      <c r="ASA3" t="e">
        <v>#VALUE!</v>
      </c>
      <c r="ASB3" t="e">
        <v>#VALUE!</v>
      </c>
      <c r="ASC3" t="e">
        <v>#VALUE!</v>
      </c>
      <c r="ASD3" t="e">
        <v>#VALUE!</v>
      </c>
      <c r="ASE3" t="e">
        <v>#VALUE!</v>
      </c>
      <c r="ASF3" t="e">
        <v>#VALUE!</v>
      </c>
      <c r="ASG3" t="e">
        <v>#VALUE!</v>
      </c>
      <c r="ASH3" t="e">
        <v>#VALUE!</v>
      </c>
      <c r="ASI3" t="e">
        <v>#VALUE!</v>
      </c>
      <c r="ASJ3" t="e">
        <v>#VALUE!</v>
      </c>
      <c r="ASK3" t="e">
        <v>#VALUE!</v>
      </c>
      <c r="ASL3" t="e">
        <v>#VALUE!</v>
      </c>
      <c r="ASM3" t="e">
        <v>#VALUE!</v>
      </c>
      <c r="ASN3" t="e">
        <v>#VALUE!</v>
      </c>
      <c r="ASO3" t="e">
        <v>#VALUE!</v>
      </c>
      <c r="ASP3" t="e">
        <v>#VALUE!</v>
      </c>
      <c r="ASQ3" t="e">
        <v>#VALUE!</v>
      </c>
      <c r="ASR3" t="e">
        <v>#VALUE!</v>
      </c>
      <c r="ASS3" t="e">
        <v>#VALUE!</v>
      </c>
      <c r="AST3" t="e">
        <v>#VALUE!</v>
      </c>
      <c r="ASU3" t="e">
        <v>#VALUE!</v>
      </c>
      <c r="ASV3" t="e">
        <v>#VALUE!</v>
      </c>
      <c r="ASW3" t="e">
        <v>#VALUE!</v>
      </c>
      <c r="ASX3" t="e">
        <v>#VALUE!</v>
      </c>
      <c r="ASY3" t="e">
        <v>#VALUE!</v>
      </c>
      <c r="ASZ3" t="e">
        <v>#VALUE!</v>
      </c>
      <c r="ATA3" t="e">
        <v>#VALUE!</v>
      </c>
      <c r="ATB3" t="e">
        <v>#VALUE!</v>
      </c>
      <c r="ATC3" t="e">
        <v>#VALUE!</v>
      </c>
      <c r="ATD3" t="e">
        <v>#VALUE!</v>
      </c>
      <c r="ATE3" t="e">
        <v>#VALUE!</v>
      </c>
      <c r="ATF3" t="e">
        <v>#VALUE!</v>
      </c>
      <c r="ATG3" t="e">
        <v>#VALUE!</v>
      </c>
      <c r="ATH3" t="e">
        <v>#VALUE!</v>
      </c>
      <c r="ATI3" t="e">
        <v>#VALUE!</v>
      </c>
      <c r="ATJ3" t="e">
        <v>#VALUE!</v>
      </c>
      <c r="ATK3" t="e">
        <v>#VALUE!</v>
      </c>
      <c r="ATL3" t="e">
        <v>#VALUE!</v>
      </c>
      <c r="ATM3" t="e">
        <v>#VALUE!</v>
      </c>
      <c r="ATN3" t="e">
        <v>#VALUE!</v>
      </c>
      <c r="ATO3" t="e">
        <v>#VALUE!</v>
      </c>
      <c r="ATP3" t="e">
        <v>#VALUE!</v>
      </c>
      <c r="ATQ3" t="e">
        <v>#VALUE!</v>
      </c>
      <c r="ATR3" t="e">
        <v>#VALUE!</v>
      </c>
      <c r="ATS3" t="e">
        <v>#VALUE!</v>
      </c>
      <c r="ATT3" t="e">
        <v>#VALUE!</v>
      </c>
      <c r="ATU3" t="e">
        <v>#VALUE!</v>
      </c>
      <c r="ATV3" t="e">
        <v>#VALUE!</v>
      </c>
      <c r="ATW3" t="e">
        <v>#VALUE!</v>
      </c>
      <c r="ATX3" t="e">
        <v>#VALUE!</v>
      </c>
      <c r="ATY3" t="e">
        <v>#VALUE!</v>
      </c>
      <c r="ATZ3" t="e">
        <v>#VALUE!</v>
      </c>
      <c r="AUA3" t="e">
        <v>#VALUE!</v>
      </c>
      <c r="AUB3" t="e">
        <v>#VALUE!</v>
      </c>
      <c r="AUC3" t="e">
        <v>#VALUE!</v>
      </c>
      <c r="AUD3" t="e">
        <v>#VALUE!</v>
      </c>
      <c r="AUE3" t="e">
        <v>#VALUE!</v>
      </c>
      <c r="AUF3" t="e">
        <v>#VALUE!</v>
      </c>
      <c r="AUG3" t="e">
        <v>#VALUE!</v>
      </c>
      <c r="AUH3" t="e">
        <v>#VALUE!</v>
      </c>
      <c r="AUI3" t="e">
        <v>#VALUE!</v>
      </c>
      <c r="AUJ3" t="e">
        <v>#VALUE!</v>
      </c>
      <c r="AUK3" t="e">
        <v>#VALUE!</v>
      </c>
      <c r="AUL3" t="e">
        <v>#VALUE!</v>
      </c>
      <c r="AUM3" t="e">
        <v>#VALUE!</v>
      </c>
      <c r="AUN3" t="e">
        <v>#VALUE!</v>
      </c>
      <c r="AUO3" t="e">
        <v>#VALUE!</v>
      </c>
      <c r="AUP3" t="e">
        <v>#VALUE!</v>
      </c>
      <c r="AUQ3" t="e">
        <v>#VALUE!</v>
      </c>
      <c r="AUR3" t="e">
        <v>#VALUE!</v>
      </c>
      <c r="AUS3" t="e">
        <v>#VALUE!</v>
      </c>
      <c r="AUT3" t="e">
        <v>#VALUE!</v>
      </c>
      <c r="AUU3" t="e">
        <v>#VALUE!</v>
      </c>
      <c r="AUV3" t="e">
        <v>#VALUE!</v>
      </c>
      <c r="AUW3" t="e">
        <v>#VALUE!</v>
      </c>
      <c r="AUX3" t="e">
        <v>#VALUE!</v>
      </c>
      <c r="AUY3" t="e">
        <v>#VALUE!</v>
      </c>
    </row>
    <row r="4" spans="1:1247" x14ac:dyDescent="0.35">
      <c r="A4" t="s">
        <v>0</v>
      </c>
      <c r="B4" t="s">
        <v>7</v>
      </c>
      <c r="C4" s="1">
        <v>46262</v>
      </c>
      <c r="D4" t="s">
        <v>8</v>
      </c>
      <c r="E4">
        <v>7914029820.901206</v>
      </c>
      <c r="F4">
        <v>14676271.7420539</v>
      </c>
      <c r="G4">
        <v>2412.2932999999998</v>
      </c>
      <c r="H4">
        <v>0</v>
      </c>
      <c r="I4">
        <v>0</v>
      </c>
      <c r="J4">
        <v>0</v>
      </c>
      <c r="K4">
        <v>0</v>
      </c>
      <c r="L4">
        <v>9908398.4031750001</v>
      </c>
      <c r="M4">
        <v>4273.8668500000003</v>
      </c>
      <c r="N4">
        <v>4539.3203999999996</v>
      </c>
      <c r="O4">
        <v>20.9483</v>
      </c>
      <c r="P4">
        <v>240.11958000000001</v>
      </c>
      <c r="Q4">
        <v>0</v>
      </c>
      <c r="R4">
        <v>71.499340000000004</v>
      </c>
      <c r="S4">
        <v>0</v>
      </c>
      <c r="T4">
        <v>62.207250000000002</v>
      </c>
      <c r="U4">
        <v>104.6751</v>
      </c>
      <c r="V4">
        <v>4.1441280000000003</v>
      </c>
      <c r="W4">
        <v>98.424632000000003</v>
      </c>
      <c r="X4">
        <v>420916253.46470863</v>
      </c>
      <c r="Y4">
        <v>380276015.57789999</v>
      </c>
      <c r="Z4">
        <v>4756045.839998899</v>
      </c>
      <c r="AA4" t="e">
        <v>#VALUE!</v>
      </c>
      <c r="AB4" t="e">
        <v>#VALUE!</v>
      </c>
      <c r="AC4" t="e">
        <v>#VALUE!</v>
      </c>
      <c r="AD4" t="e">
        <v>#VALUE!</v>
      </c>
      <c r="AE4" t="e">
        <v>#VALUE!</v>
      </c>
      <c r="AF4" t="e">
        <v>#VALUE!</v>
      </c>
      <c r="AG4" t="e">
        <v>#VALUE!</v>
      </c>
      <c r="AH4" t="e">
        <v>#VALUE!</v>
      </c>
      <c r="AI4" t="e">
        <v>#VALUE!</v>
      </c>
      <c r="AJ4" t="e">
        <v>#VALUE!</v>
      </c>
      <c r="AK4" t="e">
        <v>#VALUE!</v>
      </c>
      <c r="AL4" t="e">
        <v>#VALUE!</v>
      </c>
      <c r="AM4" t="e">
        <v>#VALUE!</v>
      </c>
      <c r="AN4" t="e">
        <v>#VALUE!</v>
      </c>
      <c r="AO4" t="e">
        <v>#VALUE!</v>
      </c>
      <c r="AP4" t="e">
        <v>#VALUE!</v>
      </c>
      <c r="AQ4" t="e">
        <v>#VALUE!</v>
      </c>
      <c r="AR4" t="e">
        <v>#VALUE!</v>
      </c>
      <c r="AS4" t="e">
        <v>#VALUE!</v>
      </c>
      <c r="AT4" t="e">
        <v>#VALUE!</v>
      </c>
      <c r="AU4" t="e">
        <v>#VALUE!</v>
      </c>
      <c r="AV4" t="e">
        <v>#VALUE!</v>
      </c>
      <c r="AW4" t="e">
        <v>#VALUE!</v>
      </c>
      <c r="AX4" t="e">
        <v>#VALUE!</v>
      </c>
      <c r="AY4" t="e">
        <v>#VALUE!</v>
      </c>
      <c r="AZ4" t="e">
        <v>#VALUE!</v>
      </c>
      <c r="BA4" t="e">
        <v>#VALUE!</v>
      </c>
      <c r="BB4" t="e">
        <v>#VALUE!</v>
      </c>
      <c r="BC4" t="e">
        <v>#VALUE!</v>
      </c>
      <c r="BD4" t="e">
        <v>#VALUE!</v>
      </c>
      <c r="BE4" t="e">
        <v>#VALUE!</v>
      </c>
      <c r="BF4" t="e">
        <v>#VALUE!</v>
      </c>
      <c r="BG4" t="e">
        <v>#VALUE!</v>
      </c>
      <c r="BH4" t="e">
        <v>#VALUE!</v>
      </c>
      <c r="BI4" t="e">
        <v>#VALUE!</v>
      </c>
      <c r="BJ4" t="e">
        <v>#VALUE!</v>
      </c>
      <c r="BK4" t="e">
        <v>#VALUE!</v>
      </c>
      <c r="BL4" t="e">
        <v>#VALUE!</v>
      </c>
      <c r="BM4" t="e">
        <v>#VALUE!</v>
      </c>
      <c r="BN4" t="e">
        <v>#VALUE!</v>
      </c>
      <c r="BO4" t="e">
        <v>#VALUE!</v>
      </c>
      <c r="BP4" t="e">
        <v>#VALUE!</v>
      </c>
      <c r="BQ4" t="e">
        <v>#VALUE!</v>
      </c>
      <c r="BR4" t="e">
        <v>#VALUE!</v>
      </c>
      <c r="BS4" t="e">
        <v>#VALUE!</v>
      </c>
      <c r="BT4" t="e">
        <v>#VALUE!</v>
      </c>
      <c r="BU4" t="e">
        <v>#VALUE!</v>
      </c>
      <c r="BV4" t="e">
        <v>#VALUE!</v>
      </c>
      <c r="BW4" t="e">
        <v>#VALUE!</v>
      </c>
      <c r="BX4" t="e">
        <v>#VALUE!</v>
      </c>
      <c r="BY4" t="e">
        <v>#VALUE!</v>
      </c>
      <c r="BZ4" t="e">
        <v>#VALUE!</v>
      </c>
      <c r="CA4" t="e">
        <v>#VALUE!</v>
      </c>
      <c r="CB4" t="e">
        <v>#VALUE!</v>
      </c>
      <c r="CC4" t="e">
        <v>#VALUE!</v>
      </c>
      <c r="CD4" t="e">
        <v>#VALUE!</v>
      </c>
      <c r="CE4" t="e">
        <v>#VALUE!</v>
      </c>
      <c r="CF4" t="e">
        <v>#VALUE!</v>
      </c>
      <c r="CG4" t="e">
        <v>#VALUE!</v>
      </c>
      <c r="CH4" t="e">
        <v>#VALUE!</v>
      </c>
      <c r="CI4" t="e">
        <v>#VALUE!</v>
      </c>
      <c r="CJ4" t="e">
        <v>#VALUE!</v>
      </c>
      <c r="CK4" t="e">
        <v>#VALUE!</v>
      </c>
      <c r="CL4" t="e">
        <v>#VALUE!</v>
      </c>
      <c r="CM4" t="e">
        <v>#VALUE!</v>
      </c>
      <c r="CN4" t="e">
        <v>#VALUE!</v>
      </c>
      <c r="CO4" t="e">
        <v>#VALUE!</v>
      </c>
      <c r="CP4" t="e">
        <v>#VALUE!</v>
      </c>
      <c r="CQ4" t="e">
        <v>#VALUE!</v>
      </c>
      <c r="CR4" t="e">
        <v>#VALUE!</v>
      </c>
      <c r="CS4" t="e">
        <v>#VALUE!</v>
      </c>
      <c r="CT4" t="e">
        <v>#VALUE!</v>
      </c>
      <c r="CU4" t="e">
        <v>#VALUE!</v>
      </c>
      <c r="CV4" t="e">
        <v>#VALUE!</v>
      </c>
      <c r="CW4" t="e">
        <v>#VALUE!</v>
      </c>
      <c r="CX4" t="e">
        <v>#VALUE!</v>
      </c>
      <c r="CY4" t="e">
        <v>#VALUE!</v>
      </c>
      <c r="CZ4" t="e">
        <v>#VALUE!</v>
      </c>
      <c r="DA4" t="e">
        <v>#VALUE!</v>
      </c>
      <c r="DB4" t="e">
        <v>#VALUE!</v>
      </c>
      <c r="DC4" t="e">
        <v>#VALUE!</v>
      </c>
      <c r="DD4" t="e">
        <v>#VALUE!</v>
      </c>
      <c r="DE4" t="e">
        <v>#VALUE!</v>
      </c>
      <c r="DF4" t="e">
        <v>#VALUE!</v>
      </c>
      <c r="DG4" t="e">
        <v>#VALUE!</v>
      </c>
      <c r="DH4" t="e">
        <v>#VALUE!</v>
      </c>
      <c r="DI4" t="e">
        <v>#VALUE!</v>
      </c>
      <c r="DJ4" t="e">
        <v>#VALUE!</v>
      </c>
      <c r="DK4" t="e">
        <v>#VALUE!</v>
      </c>
      <c r="DL4" t="e">
        <v>#VALUE!</v>
      </c>
      <c r="DM4" t="e">
        <v>#VALUE!</v>
      </c>
      <c r="DN4" t="e">
        <v>#VALUE!</v>
      </c>
      <c r="DO4" t="e">
        <v>#VALUE!</v>
      </c>
      <c r="DP4" t="e">
        <v>#VALUE!</v>
      </c>
      <c r="DQ4" t="e">
        <v>#VALUE!</v>
      </c>
      <c r="DR4" t="e">
        <v>#VALUE!</v>
      </c>
      <c r="DS4" t="e">
        <v>#VALUE!</v>
      </c>
      <c r="DT4" t="e">
        <v>#VALUE!</v>
      </c>
      <c r="DU4" t="e">
        <v>#VALUE!</v>
      </c>
      <c r="DV4" t="e">
        <v>#VALUE!</v>
      </c>
      <c r="DW4" t="e">
        <v>#VALUE!</v>
      </c>
      <c r="DX4" t="e">
        <v>#VALUE!</v>
      </c>
      <c r="DY4" t="e">
        <v>#VALUE!</v>
      </c>
      <c r="DZ4" t="e">
        <v>#VALUE!</v>
      </c>
      <c r="EA4" t="e">
        <v>#VALUE!</v>
      </c>
      <c r="EB4" t="e">
        <v>#VALUE!</v>
      </c>
      <c r="EC4" t="e">
        <v>#VALUE!</v>
      </c>
      <c r="ED4" t="e">
        <v>#VALUE!</v>
      </c>
      <c r="EE4" t="e">
        <v>#VALUE!</v>
      </c>
      <c r="EF4" t="e">
        <v>#VALUE!</v>
      </c>
      <c r="EG4" t="e">
        <v>#VALUE!</v>
      </c>
      <c r="EH4" t="e">
        <v>#VALUE!</v>
      </c>
      <c r="EI4" t="e">
        <v>#VALUE!</v>
      </c>
      <c r="EJ4" t="e">
        <v>#VALUE!</v>
      </c>
      <c r="EK4" t="e">
        <v>#VALUE!</v>
      </c>
      <c r="EL4" t="e">
        <v>#VALUE!</v>
      </c>
      <c r="EM4" t="e">
        <v>#VALUE!</v>
      </c>
      <c r="EN4" t="e">
        <v>#VALUE!</v>
      </c>
      <c r="EO4" t="e">
        <v>#VALUE!</v>
      </c>
      <c r="EP4" t="e">
        <v>#VALUE!</v>
      </c>
      <c r="EQ4" t="e">
        <v>#VALUE!</v>
      </c>
      <c r="ER4" t="e">
        <v>#VALUE!</v>
      </c>
      <c r="ES4" t="e">
        <v>#VALUE!</v>
      </c>
      <c r="ET4" t="e">
        <v>#VALUE!</v>
      </c>
      <c r="EU4" t="e">
        <v>#VALUE!</v>
      </c>
      <c r="EV4" t="e">
        <v>#VALUE!</v>
      </c>
      <c r="EW4" t="e">
        <v>#VALUE!</v>
      </c>
      <c r="EX4" t="e">
        <v>#VALUE!</v>
      </c>
      <c r="EY4" t="e">
        <v>#VALUE!</v>
      </c>
      <c r="EZ4" t="e">
        <v>#VALUE!</v>
      </c>
      <c r="FA4" t="e">
        <v>#VALUE!</v>
      </c>
      <c r="FB4" t="e">
        <v>#VALUE!</v>
      </c>
      <c r="FC4" t="e">
        <v>#VALUE!</v>
      </c>
      <c r="FD4" t="e">
        <v>#VALUE!</v>
      </c>
      <c r="FE4" t="e">
        <v>#VALUE!</v>
      </c>
      <c r="FF4" t="e">
        <v>#VALUE!</v>
      </c>
      <c r="FG4" t="e">
        <v>#VALUE!</v>
      </c>
      <c r="FH4" t="e">
        <v>#VALUE!</v>
      </c>
      <c r="FI4" t="e">
        <v>#VALUE!</v>
      </c>
      <c r="FJ4" t="e">
        <v>#VALUE!</v>
      </c>
      <c r="FK4" t="e">
        <v>#VALUE!</v>
      </c>
      <c r="FL4" t="e">
        <v>#VALUE!</v>
      </c>
      <c r="FM4" t="e">
        <v>#VALUE!</v>
      </c>
      <c r="FN4" t="e">
        <v>#VALUE!</v>
      </c>
      <c r="FO4" t="e">
        <v>#VALUE!</v>
      </c>
      <c r="FP4" t="e">
        <v>#VALUE!</v>
      </c>
      <c r="FQ4" t="e">
        <v>#VALUE!</v>
      </c>
      <c r="FR4" t="e">
        <v>#VALUE!</v>
      </c>
      <c r="FS4" t="e">
        <v>#VALUE!</v>
      </c>
      <c r="FT4" t="e">
        <v>#VALUE!</v>
      </c>
      <c r="FU4" t="e">
        <v>#VALUE!</v>
      </c>
      <c r="FV4" t="e">
        <v>#VALUE!</v>
      </c>
      <c r="FW4" t="e">
        <v>#VALUE!</v>
      </c>
      <c r="FX4" t="e">
        <v>#VALUE!</v>
      </c>
      <c r="FY4" t="e">
        <v>#VALUE!</v>
      </c>
      <c r="FZ4" t="e">
        <v>#VALUE!</v>
      </c>
      <c r="GA4" t="e">
        <v>#VALUE!</v>
      </c>
      <c r="GB4" t="e">
        <v>#VALUE!</v>
      </c>
      <c r="GC4" t="e">
        <v>#VALUE!</v>
      </c>
      <c r="GD4" t="e">
        <v>#VALUE!</v>
      </c>
      <c r="GE4" t="e">
        <v>#VALUE!</v>
      </c>
      <c r="GF4" t="e">
        <v>#VALUE!</v>
      </c>
      <c r="GG4" t="e">
        <v>#VALUE!</v>
      </c>
      <c r="GH4" t="e">
        <v>#VALUE!</v>
      </c>
      <c r="GI4" t="e">
        <v>#VALUE!</v>
      </c>
      <c r="GJ4" t="e">
        <v>#VALUE!</v>
      </c>
      <c r="GK4" t="e">
        <v>#VALUE!</v>
      </c>
      <c r="GL4" t="e">
        <v>#VALUE!</v>
      </c>
      <c r="GM4" t="e">
        <v>#VALUE!</v>
      </c>
      <c r="GN4" t="e">
        <v>#VALUE!</v>
      </c>
      <c r="GO4" t="e">
        <v>#VALUE!</v>
      </c>
      <c r="GP4" t="e">
        <v>#VALUE!</v>
      </c>
      <c r="GQ4" t="e">
        <v>#VALUE!</v>
      </c>
      <c r="GR4" t="e">
        <v>#VALUE!</v>
      </c>
      <c r="GS4" t="e">
        <v>#VALUE!</v>
      </c>
      <c r="GT4" t="e">
        <v>#VALUE!</v>
      </c>
      <c r="GU4" t="e">
        <v>#VALUE!</v>
      </c>
      <c r="GV4" t="e">
        <v>#VALUE!</v>
      </c>
      <c r="GW4" t="e">
        <v>#VALUE!</v>
      </c>
      <c r="GX4" t="e">
        <v>#VALUE!</v>
      </c>
      <c r="GY4" t="e">
        <v>#VALUE!</v>
      </c>
      <c r="GZ4" t="e">
        <v>#VALUE!</v>
      </c>
      <c r="HA4" t="e">
        <v>#VALUE!</v>
      </c>
      <c r="HB4" t="e">
        <v>#VALUE!</v>
      </c>
      <c r="HC4" t="e">
        <v>#VALUE!</v>
      </c>
      <c r="HD4" t="e">
        <v>#VALUE!</v>
      </c>
      <c r="HE4" t="e">
        <v>#VALUE!</v>
      </c>
      <c r="HF4" t="e">
        <v>#VALUE!</v>
      </c>
      <c r="HG4" t="e">
        <v>#VALUE!</v>
      </c>
      <c r="HH4" t="e">
        <v>#VALUE!</v>
      </c>
      <c r="HI4" t="e">
        <v>#VALUE!</v>
      </c>
      <c r="HJ4" t="e">
        <v>#VALUE!</v>
      </c>
      <c r="HK4" t="e">
        <v>#VALUE!</v>
      </c>
      <c r="HL4" t="e">
        <v>#VALUE!</v>
      </c>
      <c r="HM4" t="e">
        <v>#VALUE!</v>
      </c>
      <c r="HN4" t="e">
        <v>#VALUE!</v>
      </c>
      <c r="HO4" t="e">
        <v>#VALUE!</v>
      </c>
      <c r="HP4" t="e">
        <v>#VALUE!</v>
      </c>
      <c r="HQ4" t="e">
        <v>#VALUE!</v>
      </c>
      <c r="HR4" t="e">
        <v>#VALUE!</v>
      </c>
      <c r="HS4" t="e">
        <v>#VALUE!</v>
      </c>
      <c r="HT4" t="e">
        <v>#VALUE!</v>
      </c>
      <c r="HU4" t="e">
        <v>#VALUE!</v>
      </c>
      <c r="HV4" t="e">
        <v>#VALUE!</v>
      </c>
      <c r="HW4" t="e">
        <v>#VALUE!</v>
      </c>
      <c r="HX4" t="e">
        <v>#VALUE!</v>
      </c>
      <c r="HY4" t="e">
        <v>#VALUE!</v>
      </c>
      <c r="HZ4" t="e">
        <v>#VALUE!</v>
      </c>
      <c r="IA4" t="e">
        <v>#VALUE!</v>
      </c>
      <c r="IB4" t="e">
        <v>#VALUE!</v>
      </c>
      <c r="IC4" t="e">
        <v>#VALUE!</v>
      </c>
      <c r="ID4" t="e">
        <v>#VALUE!</v>
      </c>
      <c r="IE4" t="e">
        <v>#VALUE!</v>
      </c>
      <c r="IF4" t="e">
        <v>#VALUE!</v>
      </c>
      <c r="IG4" t="e">
        <v>#VALUE!</v>
      </c>
      <c r="IH4" t="e">
        <v>#VALUE!</v>
      </c>
      <c r="II4" t="e">
        <v>#VALUE!</v>
      </c>
      <c r="IJ4" t="e">
        <v>#VALUE!</v>
      </c>
      <c r="IK4" t="e">
        <v>#VALUE!</v>
      </c>
      <c r="IL4" t="e">
        <v>#VALUE!</v>
      </c>
      <c r="IM4" t="e">
        <v>#VALUE!</v>
      </c>
      <c r="IN4" t="e">
        <v>#VALUE!</v>
      </c>
      <c r="IO4" t="e">
        <v>#VALUE!</v>
      </c>
      <c r="IP4" t="e">
        <v>#VALUE!</v>
      </c>
      <c r="IQ4" t="e">
        <v>#VALUE!</v>
      </c>
      <c r="IR4" t="e">
        <v>#VALUE!</v>
      </c>
      <c r="IS4" t="e">
        <v>#VALUE!</v>
      </c>
      <c r="IT4" t="e">
        <v>#VALUE!</v>
      </c>
      <c r="IU4" t="e">
        <v>#VALUE!</v>
      </c>
      <c r="IV4" t="e">
        <v>#VALUE!</v>
      </c>
      <c r="IW4" t="e">
        <v>#VALUE!</v>
      </c>
      <c r="IX4" t="e">
        <v>#VALUE!</v>
      </c>
      <c r="IY4" t="e">
        <v>#VALUE!</v>
      </c>
      <c r="IZ4" t="e">
        <v>#VALUE!</v>
      </c>
      <c r="JA4" t="e">
        <v>#VALUE!</v>
      </c>
      <c r="JB4" t="e">
        <v>#VALUE!</v>
      </c>
      <c r="JC4" t="e">
        <v>#VALUE!</v>
      </c>
      <c r="JD4" t="e">
        <v>#VALUE!</v>
      </c>
      <c r="JE4" t="e">
        <v>#VALUE!</v>
      </c>
      <c r="JF4" t="e">
        <v>#VALUE!</v>
      </c>
      <c r="JG4" t="e">
        <v>#VALUE!</v>
      </c>
      <c r="JH4" t="e">
        <v>#VALUE!</v>
      </c>
      <c r="JI4" t="e">
        <v>#VALUE!</v>
      </c>
      <c r="JJ4" t="e">
        <v>#VALUE!</v>
      </c>
      <c r="JK4" t="e">
        <v>#VALUE!</v>
      </c>
      <c r="JL4" t="e">
        <v>#VALUE!</v>
      </c>
      <c r="JM4" t="e">
        <v>#VALUE!</v>
      </c>
      <c r="JN4" t="e">
        <v>#VALUE!</v>
      </c>
      <c r="JO4" t="e">
        <v>#VALUE!</v>
      </c>
      <c r="JP4" t="e">
        <v>#VALUE!</v>
      </c>
      <c r="JQ4" t="e">
        <v>#VALUE!</v>
      </c>
      <c r="JR4" t="e">
        <v>#VALUE!</v>
      </c>
      <c r="JS4" t="e">
        <v>#VALUE!</v>
      </c>
      <c r="JT4" t="e">
        <v>#VALUE!</v>
      </c>
      <c r="JU4" t="e">
        <v>#VALUE!</v>
      </c>
      <c r="JV4" t="e">
        <v>#VALUE!</v>
      </c>
      <c r="JW4" t="e">
        <v>#VALUE!</v>
      </c>
      <c r="JX4" t="e">
        <v>#VALUE!</v>
      </c>
      <c r="JY4" t="e">
        <v>#VALUE!</v>
      </c>
      <c r="JZ4" t="e">
        <v>#VALUE!</v>
      </c>
      <c r="KA4" t="e">
        <v>#VALUE!</v>
      </c>
      <c r="KB4" t="e">
        <v>#VALUE!</v>
      </c>
      <c r="KC4" t="e">
        <v>#VALUE!</v>
      </c>
      <c r="KD4" t="e">
        <v>#VALUE!</v>
      </c>
      <c r="KE4" t="e">
        <v>#VALUE!</v>
      </c>
      <c r="KF4" t="e">
        <v>#VALUE!</v>
      </c>
      <c r="KG4" t="e">
        <v>#VALUE!</v>
      </c>
      <c r="KH4" t="e">
        <v>#VALUE!</v>
      </c>
      <c r="KI4" t="e">
        <v>#VALUE!</v>
      </c>
      <c r="KJ4" t="e">
        <v>#VALUE!</v>
      </c>
      <c r="KK4" t="e">
        <v>#VALUE!</v>
      </c>
      <c r="KL4" t="e">
        <v>#VALUE!</v>
      </c>
      <c r="KM4" t="e">
        <v>#VALUE!</v>
      </c>
      <c r="KN4" t="e">
        <v>#VALUE!</v>
      </c>
      <c r="KO4" t="e">
        <v>#VALUE!</v>
      </c>
      <c r="KP4" t="e">
        <v>#VALUE!</v>
      </c>
      <c r="KQ4" t="e">
        <v>#VALUE!</v>
      </c>
      <c r="KR4" t="e">
        <v>#VALUE!</v>
      </c>
      <c r="KS4" t="e">
        <v>#VALUE!</v>
      </c>
      <c r="KT4" t="e">
        <v>#VALUE!</v>
      </c>
      <c r="KU4" t="e">
        <v>#VALUE!</v>
      </c>
      <c r="KV4" t="e">
        <v>#VALUE!</v>
      </c>
      <c r="KW4" t="e">
        <v>#VALUE!</v>
      </c>
      <c r="KX4" t="e">
        <v>#VALUE!</v>
      </c>
      <c r="KY4" t="e">
        <v>#VALUE!</v>
      </c>
      <c r="KZ4" t="e">
        <v>#VALUE!</v>
      </c>
      <c r="LA4" t="e">
        <v>#VALUE!</v>
      </c>
      <c r="LB4" t="e">
        <v>#VALUE!</v>
      </c>
      <c r="LC4" t="e">
        <v>#VALUE!</v>
      </c>
      <c r="LD4" t="e">
        <v>#VALUE!</v>
      </c>
      <c r="LE4" t="e">
        <v>#VALUE!</v>
      </c>
      <c r="LF4" t="e">
        <v>#VALUE!</v>
      </c>
      <c r="LG4" t="e">
        <v>#VALUE!</v>
      </c>
      <c r="LH4" t="e">
        <v>#VALUE!</v>
      </c>
      <c r="LI4" t="e">
        <v>#VALUE!</v>
      </c>
      <c r="LJ4" t="e">
        <v>#VALUE!</v>
      </c>
      <c r="LK4" t="e">
        <v>#VALUE!</v>
      </c>
      <c r="LL4" t="e">
        <v>#VALUE!</v>
      </c>
      <c r="LM4" t="e">
        <v>#VALUE!</v>
      </c>
      <c r="LN4" t="e">
        <v>#VALUE!</v>
      </c>
      <c r="LO4" t="e">
        <v>#VALUE!</v>
      </c>
      <c r="LP4" t="e">
        <v>#VALUE!</v>
      </c>
      <c r="LQ4" t="e">
        <v>#VALUE!</v>
      </c>
      <c r="LR4" t="e">
        <v>#VALUE!</v>
      </c>
      <c r="LS4" t="e">
        <v>#VALUE!</v>
      </c>
      <c r="LT4" t="e">
        <v>#VALUE!</v>
      </c>
      <c r="LU4" t="e">
        <v>#VALUE!</v>
      </c>
      <c r="LV4" t="e">
        <v>#VALUE!</v>
      </c>
      <c r="LW4" t="e">
        <v>#VALUE!</v>
      </c>
      <c r="LX4" t="e">
        <v>#VALUE!</v>
      </c>
      <c r="LY4" t="e">
        <v>#VALUE!</v>
      </c>
      <c r="LZ4" t="e">
        <v>#VALUE!</v>
      </c>
      <c r="MA4" t="e">
        <v>#VALUE!</v>
      </c>
      <c r="MB4" t="e">
        <v>#VALUE!</v>
      </c>
      <c r="MC4" t="e">
        <v>#VALUE!</v>
      </c>
      <c r="MD4" t="e">
        <v>#VALUE!</v>
      </c>
      <c r="ME4" t="e">
        <v>#VALUE!</v>
      </c>
      <c r="MF4" t="e">
        <v>#VALUE!</v>
      </c>
      <c r="MG4" t="e">
        <v>#VALUE!</v>
      </c>
      <c r="MH4" t="e">
        <v>#VALUE!</v>
      </c>
      <c r="MI4" t="e">
        <v>#VALUE!</v>
      </c>
      <c r="MJ4" t="e">
        <v>#VALUE!</v>
      </c>
      <c r="MK4" t="e">
        <v>#VALUE!</v>
      </c>
      <c r="ML4" t="e">
        <v>#VALUE!</v>
      </c>
      <c r="MM4" t="e">
        <v>#VALUE!</v>
      </c>
      <c r="MN4" t="e">
        <v>#VALUE!</v>
      </c>
      <c r="MO4" t="e">
        <v>#VALUE!</v>
      </c>
      <c r="MP4" t="e">
        <v>#VALUE!</v>
      </c>
      <c r="MQ4" t="e">
        <v>#VALUE!</v>
      </c>
      <c r="MR4" t="e">
        <v>#VALUE!</v>
      </c>
      <c r="MS4" t="e">
        <v>#VALUE!</v>
      </c>
      <c r="MT4" t="e">
        <v>#VALUE!</v>
      </c>
      <c r="MU4" t="e">
        <v>#VALUE!</v>
      </c>
      <c r="MV4" t="e">
        <v>#VALUE!</v>
      </c>
      <c r="MW4" t="e">
        <v>#VALUE!</v>
      </c>
      <c r="MX4" t="e">
        <v>#VALUE!</v>
      </c>
      <c r="MY4" t="e">
        <v>#VALUE!</v>
      </c>
      <c r="MZ4" t="e">
        <v>#VALUE!</v>
      </c>
      <c r="NA4" t="e">
        <v>#VALUE!</v>
      </c>
      <c r="NB4" t="e">
        <v>#VALUE!</v>
      </c>
      <c r="NC4" t="e">
        <v>#VALUE!</v>
      </c>
      <c r="ND4" t="e">
        <v>#VALUE!</v>
      </c>
      <c r="NE4" t="e">
        <v>#VALUE!</v>
      </c>
      <c r="NF4" t="e">
        <v>#VALUE!</v>
      </c>
      <c r="NG4" t="e">
        <v>#VALUE!</v>
      </c>
      <c r="NH4" t="e">
        <v>#VALUE!</v>
      </c>
      <c r="NI4" t="e">
        <v>#VALUE!</v>
      </c>
      <c r="NJ4" t="e">
        <v>#VALUE!</v>
      </c>
      <c r="NK4" t="e">
        <v>#VALUE!</v>
      </c>
      <c r="NL4" t="e">
        <v>#VALUE!</v>
      </c>
      <c r="NM4" t="e">
        <v>#VALUE!</v>
      </c>
      <c r="NN4" t="e">
        <v>#VALUE!</v>
      </c>
      <c r="NO4" t="e">
        <v>#VALUE!</v>
      </c>
      <c r="NP4" t="e">
        <v>#VALUE!</v>
      </c>
      <c r="NQ4" t="e">
        <v>#VALUE!</v>
      </c>
      <c r="NR4" t="e">
        <v>#VALUE!</v>
      </c>
      <c r="NS4" t="e">
        <v>#VALUE!</v>
      </c>
      <c r="NT4" t="e">
        <v>#VALUE!</v>
      </c>
      <c r="NU4" t="e">
        <v>#VALUE!</v>
      </c>
      <c r="NV4" t="e">
        <v>#VALUE!</v>
      </c>
      <c r="NW4" t="e">
        <v>#VALUE!</v>
      </c>
      <c r="NX4" t="e">
        <v>#VALUE!</v>
      </c>
      <c r="NY4" t="e">
        <v>#VALUE!</v>
      </c>
      <c r="NZ4" t="e">
        <v>#VALUE!</v>
      </c>
      <c r="OA4" t="e">
        <v>#VALUE!</v>
      </c>
      <c r="OB4" t="e">
        <v>#VALUE!</v>
      </c>
      <c r="OC4" t="e">
        <v>#VALUE!</v>
      </c>
      <c r="OD4" t="e">
        <v>#VALUE!</v>
      </c>
      <c r="OE4" t="e">
        <v>#VALUE!</v>
      </c>
      <c r="OF4" t="e">
        <v>#VALUE!</v>
      </c>
      <c r="OG4" t="e">
        <v>#VALUE!</v>
      </c>
      <c r="OH4" t="e">
        <v>#VALUE!</v>
      </c>
      <c r="OI4" t="e">
        <v>#VALUE!</v>
      </c>
      <c r="OJ4" t="e">
        <v>#VALUE!</v>
      </c>
      <c r="OK4" t="e">
        <v>#VALUE!</v>
      </c>
      <c r="OL4" t="e">
        <v>#VALUE!</v>
      </c>
      <c r="OM4" t="e">
        <v>#VALUE!</v>
      </c>
      <c r="ON4" t="e">
        <v>#VALUE!</v>
      </c>
      <c r="OO4" t="e">
        <v>#VALUE!</v>
      </c>
      <c r="OP4" t="e">
        <v>#VALUE!</v>
      </c>
      <c r="OQ4" t="e">
        <v>#VALUE!</v>
      </c>
      <c r="OR4" t="e">
        <v>#VALUE!</v>
      </c>
      <c r="OS4" t="e">
        <v>#VALUE!</v>
      </c>
      <c r="OT4" t="e">
        <v>#VALUE!</v>
      </c>
      <c r="OU4" t="e">
        <v>#VALUE!</v>
      </c>
      <c r="OV4" t="e">
        <v>#VALUE!</v>
      </c>
      <c r="OW4" t="e">
        <v>#VALUE!</v>
      </c>
      <c r="OX4" t="e">
        <v>#VALUE!</v>
      </c>
      <c r="OY4" t="e">
        <v>#VALUE!</v>
      </c>
      <c r="OZ4" t="e">
        <v>#VALUE!</v>
      </c>
      <c r="PA4" t="e">
        <v>#VALUE!</v>
      </c>
      <c r="PB4" t="e">
        <v>#VALUE!</v>
      </c>
      <c r="PC4" t="e">
        <v>#VALUE!</v>
      </c>
      <c r="PD4" t="e">
        <v>#VALUE!</v>
      </c>
      <c r="PE4" t="e">
        <v>#VALUE!</v>
      </c>
      <c r="PF4" t="e">
        <v>#VALUE!</v>
      </c>
      <c r="PG4" t="e">
        <v>#VALUE!</v>
      </c>
      <c r="PH4" t="e">
        <v>#VALUE!</v>
      </c>
      <c r="PI4" t="e">
        <v>#VALUE!</v>
      </c>
      <c r="PJ4" t="e">
        <v>#VALUE!</v>
      </c>
      <c r="PK4" t="e">
        <v>#VALUE!</v>
      </c>
      <c r="PL4" t="e">
        <v>#VALUE!</v>
      </c>
      <c r="PM4" t="e">
        <v>#VALUE!</v>
      </c>
      <c r="PN4" t="e">
        <v>#VALUE!</v>
      </c>
      <c r="PO4" t="e">
        <v>#VALUE!</v>
      </c>
      <c r="PP4" t="e">
        <v>#VALUE!</v>
      </c>
      <c r="PQ4" t="e">
        <v>#VALUE!</v>
      </c>
      <c r="PR4" t="e">
        <v>#VALUE!</v>
      </c>
      <c r="PS4" t="e">
        <v>#VALUE!</v>
      </c>
      <c r="PT4" t="e">
        <v>#VALUE!</v>
      </c>
      <c r="PU4" t="e">
        <v>#VALUE!</v>
      </c>
      <c r="PV4" t="e">
        <v>#VALUE!</v>
      </c>
      <c r="PW4" t="e">
        <v>#VALUE!</v>
      </c>
      <c r="PX4" t="e">
        <v>#VALUE!</v>
      </c>
      <c r="PY4" t="e">
        <v>#VALUE!</v>
      </c>
      <c r="PZ4" t="e">
        <v>#VALUE!</v>
      </c>
      <c r="QA4" t="e">
        <v>#VALUE!</v>
      </c>
      <c r="QB4" t="e">
        <v>#VALUE!</v>
      </c>
      <c r="QC4" t="e">
        <v>#VALUE!</v>
      </c>
      <c r="QD4" t="e">
        <v>#VALUE!</v>
      </c>
      <c r="QE4" t="e">
        <v>#VALUE!</v>
      </c>
      <c r="QF4" t="e">
        <v>#VALUE!</v>
      </c>
      <c r="QG4" t="e">
        <v>#VALUE!</v>
      </c>
      <c r="QH4" t="e">
        <v>#VALUE!</v>
      </c>
      <c r="QI4" t="e">
        <v>#VALUE!</v>
      </c>
      <c r="QJ4" t="e">
        <v>#VALUE!</v>
      </c>
      <c r="QK4" t="e">
        <v>#VALUE!</v>
      </c>
      <c r="QL4" t="e">
        <v>#VALUE!</v>
      </c>
      <c r="QM4" t="e">
        <v>#VALUE!</v>
      </c>
      <c r="QN4" t="e">
        <v>#VALUE!</v>
      </c>
      <c r="QO4" t="e">
        <v>#VALUE!</v>
      </c>
      <c r="QP4" t="e">
        <v>#VALUE!</v>
      </c>
      <c r="QQ4" t="e">
        <v>#VALUE!</v>
      </c>
      <c r="QR4" t="e">
        <v>#VALUE!</v>
      </c>
      <c r="QS4" t="e">
        <v>#VALUE!</v>
      </c>
      <c r="QT4" t="e">
        <v>#VALUE!</v>
      </c>
      <c r="QU4" t="e">
        <v>#VALUE!</v>
      </c>
      <c r="QV4" t="e">
        <v>#VALUE!</v>
      </c>
      <c r="QW4" t="e">
        <v>#VALUE!</v>
      </c>
      <c r="QX4" t="e">
        <v>#VALUE!</v>
      </c>
      <c r="QY4" t="e">
        <v>#VALUE!</v>
      </c>
      <c r="QZ4" t="e">
        <v>#VALUE!</v>
      </c>
      <c r="RA4" t="e">
        <v>#VALUE!</v>
      </c>
      <c r="RB4" t="e">
        <v>#VALUE!</v>
      </c>
      <c r="RC4" t="e">
        <v>#VALUE!</v>
      </c>
      <c r="RD4" t="e">
        <v>#VALUE!</v>
      </c>
      <c r="RE4" t="e">
        <v>#VALUE!</v>
      </c>
      <c r="RF4" t="e">
        <v>#VALUE!</v>
      </c>
      <c r="RG4" t="e">
        <v>#VALUE!</v>
      </c>
      <c r="RH4" t="e">
        <v>#VALUE!</v>
      </c>
      <c r="RI4" t="e">
        <v>#VALUE!</v>
      </c>
      <c r="RJ4" t="e">
        <v>#VALUE!</v>
      </c>
      <c r="RK4" t="e">
        <v>#VALUE!</v>
      </c>
      <c r="RL4" t="e">
        <v>#VALUE!</v>
      </c>
      <c r="RM4" t="e">
        <v>#VALUE!</v>
      </c>
      <c r="RN4" t="e">
        <v>#VALUE!</v>
      </c>
      <c r="RO4" t="e">
        <v>#VALUE!</v>
      </c>
      <c r="RP4" t="e">
        <v>#VALUE!</v>
      </c>
      <c r="RQ4" t="e">
        <v>#VALUE!</v>
      </c>
      <c r="RR4" t="e">
        <v>#VALUE!</v>
      </c>
      <c r="RS4" t="e">
        <v>#VALUE!</v>
      </c>
      <c r="RT4" t="e">
        <v>#VALUE!</v>
      </c>
      <c r="RU4" t="e">
        <v>#VALUE!</v>
      </c>
      <c r="RV4" t="e">
        <v>#VALUE!</v>
      </c>
      <c r="RW4" t="e">
        <v>#VALUE!</v>
      </c>
      <c r="RX4" t="e">
        <v>#VALUE!</v>
      </c>
      <c r="RY4" t="e">
        <v>#VALUE!</v>
      </c>
      <c r="RZ4" t="e">
        <v>#VALUE!</v>
      </c>
      <c r="SA4" t="e">
        <v>#VALUE!</v>
      </c>
      <c r="SB4" t="e">
        <v>#VALUE!</v>
      </c>
      <c r="SC4" t="e">
        <v>#VALUE!</v>
      </c>
      <c r="SD4" t="e">
        <v>#VALUE!</v>
      </c>
      <c r="SE4" t="e">
        <v>#VALUE!</v>
      </c>
      <c r="SF4" t="e">
        <v>#VALUE!</v>
      </c>
      <c r="SG4" t="e">
        <v>#VALUE!</v>
      </c>
      <c r="SH4" t="e">
        <v>#VALUE!</v>
      </c>
      <c r="SI4" t="e">
        <v>#VALUE!</v>
      </c>
      <c r="SJ4" t="e">
        <v>#VALUE!</v>
      </c>
      <c r="SK4" t="e">
        <v>#VALUE!</v>
      </c>
      <c r="SL4" t="e">
        <v>#VALUE!</v>
      </c>
      <c r="SM4" t="e">
        <v>#VALUE!</v>
      </c>
      <c r="SN4" t="e">
        <v>#VALUE!</v>
      </c>
      <c r="SO4" t="e">
        <v>#VALUE!</v>
      </c>
      <c r="SP4" t="e">
        <v>#VALUE!</v>
      </c>
      <c r="SQ4" t="e">
        <v>#VALUE!</v>
      </c>
      <c r="SR4" t="e">
        <v>#VALUE!</v>
      </c>
      <c r="SS4" t="e">
        <v>#VALUE!</v>
      </c>
      <c r="ST4" t="e">
        <v>#VALUE!</v>
      </c>
      <c r="SU4" t="e">
        <v>#VALUE!</v>
      </c>
      <c r="SV4" t="e">
        <v>#VALUE!</v>
      </c>
      <c r="SW4" t="e">
        <v>#VALUE!</v>
      </c>
      <c r="SX4" t="e">
        <v>#VALUE!</v>
      </c>
      <c r="SY4" t="e">
        <v>#VALUE!</v>
      </c>
      <c r="SZ4" t="e">
        <v>#VALUE!</v>
      </c>
      <c r="TA4" t="e">
        <v>#VALUE!</v>
      </c>
      <c r="TB4" t="e">
        <v>#VALUE!</v>
      </c>
      <c r="TC4" t="e">
        <v>#VALUE!</v>
      </c>
      <c r="TD4" t="e">
        <v>#VALUE!</v>
      </c>
      <c r="TE4" t="e">
        <v>#VALUE!</v>
      </c>
      <c r="TF4" t="e">
        <v>#VALUE!</v>
      </c>
      <c r="TG4" t="e">
        <v>#VALUE!</v>
      </c>
      <c r="TH4" t="e">
        <v>#VALUE!</v>
      </c>
      <c r="TI4" t="e">
        <v>#VALUE!</v>
      </c>
      <c r="TJ4" t="e">
        <v>#VALUE!</v>
      </c>
      <c r="TK4" t="e">
        <v>#VALUE!</v>
      </c>
      <c r="TL4" t="e">
        <v>#VALUE!</v>
      </c>
      <c r="TM4" t="e">
        <v>#VALUE!</v>
      </c>
      <c r="TN4" t="e">
        <v>#VALUE!</v>
      </c>
      <c r="TO4" t="e">
        <v>#VALUE!</v>
      </c>
      <c r="TP4" t="e">
        <v>#VALUE!</v>
      </c>
      <c r="TQ4" t="e">
        <v>#VALUE!</v>
      </c>
      <c r="TR4" t="e">
        <v>#VALUE!</v>
      </c>
      <c r="TS4" t="e">
        <v>#VALUE!</v>
      </c>
      <c r="TT4" t="e">
        <v>#VALUE!</v>
      </c>
      <c r="TU4" t="e">
        <v>#VALUE!</v>
      </c>
      <c r="TV4" t="e">
        <v>#VALUE!</v>
      </c>
      <c r="TW4" t="e">
        <v>#VALUE!</v>
      </c>
      <c r="TX4" t="e">
        <v>#VALUE!</v>
      </c>
      <c r="TY4" t="e">
        <v>#VALUE!</v>
      </c>
      <c r="TZ4" t="e">
        <v>#VALUE!</v>
      </c>
      <c r="UA4" t="e">
        <v>#VALUE!</v>
      </c>
      <c r="UB4" t="e">
        <v>#VALUE!</v>
      </c>
      <c r="UC4" t="e">
        <v>#VALUE!</v>
      </c>
      <c r="UD4" t="e">
        <v>#VALUE!</v>
      </c>
      <c r="UE4" t="e">
        <v>#VALUE!</v>
      </c>
      <c r="UF4" t="e">
        <v>#VALUE!</v>
      </c>
      <c r="UG4" t="e">
        <v>#VALUE!</v>
      </c>
      <c r="UH4" t="e">
        <v>#VALUE!</v>
      </c>
      <c r="UI4" t="e">
        <v>#VALUE!</v>
      </c>
      <c r="UJ4" t="e">
        <v>#VALUE!</v>
      </c>
      <c r="UK4" t="e">
        <v>#VALUE!</v>
      </c>
      <c r="UL4" t="e">
        <v>#VALUE!</v>
      </c>
      <c r="UM4" t="e">
        <v>#VALUE!</v>
      </c>
      <c r="UN4" t="e">
        <v>#VALUE!</v>
      </c>
      <c r="UO4" t="e">
        <v>#VALUE!</v>
      </c>
      <c r="UP4" t="e">
        <v>#VALUE!</v>
      </c>
      <c r="UQ4" t="e">
        <v>#VALUE!</v>
      </c>
      <c r="UR4" t="e">
        <v>#VALUE!</v>
      </c>
      <c r="US4" t="e">
        <v>#VALUE!</v>
      </c>
      <c r="UT4" t="e">
        <v>#VALUE!</v>
      </c>
      <c r="UU4" t="e">
        <v>#VALUE!</v>
      </c>
      <c r="UV4" t="e">
        <v>#VALUE!</v>
      </c>
      <c r="UW4" t="e">
        <v>#VALUE!</v>
      </c>
      <c r="UX4" t="e">
        <v>#VALUE!</v>
      </c>
      <c r="UY4" t="e">
        <v>#VALUE!</v>
      </c>
      <c r="UZ4" t="e">
        <v>#VALUE!</v>
      </c>
      <c r="VA4" t="e">
        <v>#VALUE!</v>
      </c>
      <c r="VB4" t="e">
        <v>#VALUE!</v>
      </c>
      <c r="VC4" t="e">
        <v>#VALUE!</v>
      </c>
      <c r="VD4" t="e">
        <v>#VALUE!</v>
      </c>
      <c r="VE4" t="e">
        <v>#VALUE!</v>
      </c>
      <c r="VF4" t="e">
        <v>#VALUE!</v>
      </c>
      <c r="VG4" t="e">
        <v>#VALUE!</v>
      </c>
      <c r="VH4" t="e">
        <v>#VALUE!</v>
      </c>
      <c r="VI4" t="e">
        <v>#VALUE!</v>
      </c>
      <c r="VJ4" t="e">
        <v>#VALUE!</v>
      </c>
      <c r="VK4" t="e">
        <v>#VALUE!</v>
      </c>
      <c r="VL4" t="e">
        <v>#VALUE!</v>
      </c>
      <c r="VM4" t="e">
        <v>#VALUE!</v>
      </c>
      <c r="VN4" t="e">
        <v>#VALUE!</v>
      </c>
      <c r="VO4" t="e">
        <v>#VALUE!</v>
      </c>
      <c r="VP4" t="e">
        <v>#VALUE!</v>
      </c>
      <c r="VQ4" t="e">
        <v>#VALUE!</v>
      </c>
      <c r="VR4" t="e">
        <v>#VALUE!</v>
      </c>
      <c r="VS4" t="e">
        <v>#VALUE!</v>
      </c>
      <c r="VT4" t="e">
        <v>#VALUE!</v>
      </c>
      <c r="VU4" t="e">
        <v>#VALUE!</v>
      </c>
      <c r="VV4" t="e">
        <v>#VALUE!</v>
      </c>
      <c r="VW4" t="e">
        <v>#VALUE!</v>
      </c>
      <c r="VX4" t="e">
        <v>#VALUE!</v>
      </c>
      <c r="VY4" t="e">
        <v>#VALUE!</v>
      </c>
      <c r="VZ4" t="e">
        <v>#VALUE!</v>
      </c>
      <c r="WA4" t="e">
        <v>#VALUE!</v>
      </c>
      <c r="WB4" t="e">
        <v>#VALUE!</v>
      </c>
      <c r="WC4" t="e">
        <v>#VALUE!</v>
      </c>
      <c r="WD4" t="e">
        <v>#VALUE!</v>
      </c>
      <c r="WE4" t="e">
        <v>#VALUE!</v>
      </c>
      <c r="WF4" t="e">
        <v>#VALUE!</v>
      </c>
      <c r="WG4" t="e">
        <v>#VALUE!</v>
      </c>
      <c r="WH4" t="e">
        <v>#VALUE!</v>
      </c>
      <c r="WI4" t="e">
        <v>#VALUE!</v>
      </c>
      <c r="WJ4" t="e">
        <v>#VALUE!</v>
      </c>
      <c r="WK4" t="e">
        <v>#VALUE!</v>
      </c>
      <c r="WL4" t="e">
        <v>#VALUE!</v>
      </c>
      <c r="WM4" t="e">
        <v>#VALUE!</v>
      </c>
      <c r="WN4" t="e">
        <v>#VALUE!</v>
      </c>
      <c r="WO4" t="e">
        <v>#VALUE!</v>
      </c>
      <c r="WP4" t="e">
        <v>#VALUE!</v>
      </c>
      <c r="WQ4" t="e">
        <v>#VALUE!</v>
      </c>
      <c r="WR4" t="e">
        <v>#VALUE!</v>
      </c>
      <c r="WS4" t="e">
        <v>#VALUE!</v>
      </c>
      <c r="WT4" t="e">
        <v>#VALUE!</v>
      </c>
      <c r="WU4" t="e">
        <v>#VALUE!</v>
      </c>
      <c r="WV4" t="e">
        <v>#VALUE!</v>
      </c>
      <c r="WW4" t="e">
        <v>#VALUE!</v>
      </c>
      <c r="WX4" t="e">
        <v>#VALUE!</v>
      </c>
      <c r="WY4" t="e">
        <v>#VALUE!</v>
      </c>
      <c r="WZ4" t="e">
        <v>#VALUE!</v>
      </c>
      <c r="XA4" t="e">
        <v>#VALUE!</v>
      </c>
      <c r="XB4" t="e">
        <v>#VALUE!</v>
      </c>
      <c r="XC4" t="e">
        <v>#VALUE!</v>
      </c>
      <c r="XD4" t="e">
        <v>#VALUE!</v>
      </c>
      <c r="XE4" t="e">
        <v>#VALUE!</v>
      </c>
      <c r="XF4" t="e">
        <v>#VALUE!</v>
      </c>
      <c r="XG4" t="e">
        <v>#VALUE!</v>
      </c>
      <c r="XH4" t="e">
        <v>#VALUE!</v>
      </c>
      <c r="XI4" t="e">
        <v>#VALUE!</v>
      </c>
      <c r="XJ4" t="e">
        <v>#VALUE!</v>
      </c>
      <c r="XK4" t="e">
        <v>#VALUE!</v>
      </c>
      <c r="XL4" t="e">
        <v>#VALUE!</v>
      </c>
      <c r="XM4" t="e">
        <v>#VALUE!</v>
      </c>
      <c r="XN4" t="e">
        <v>#VALUE!</v>
      </c>
      <c r="XO4" t="e">
        <v>#VALUE!</v>
      </c>
      <c r="XP4" t="e">
        <v>#VALUE!</v>
      </c>
      <c r="XQ4" t="e">
        <v>#VALUE!</v>
      </c>
      <c r="XR4" t="e">
        <v>#VALUE!</v>
      </c>
      <c r="XS4" t="e">
        <v>#VALUE!</v>
      </c>
      <c r="XT4" t="e">
        <v>#VALUE!</v>
      </c>
      <c r="XU4" t="e">
        <v>#VALUE!</v>
      </c>
      <c r="XV4" t="e">
        <v>#VALUE!</v>
      </c>
      <c r="XW4" t="e">
        <v>#VALUE!</v>
      </c>
      <c r="XX4" t="e">
        <v>#VALUE!</v>
      </c>
      <c r="XY4" t="e">
        <v>#VALUE!</v>
      </c>
      <c r="XZ4" t="e">
        <v>#VALUE!</v>
      </c>
      <c r="YA4" t="e">
        <v>#VALUE!</v>
      </c>
      <c r="YB4" t="e">
        <v>#VALUE!</v>
      </c>
      <c r="YC4" t="e">
        <v>#VALUE!</v>
      </c>
      <c r="YD4" t="e">
        <v>#VALUE!</v>
      </c>
      <c r="YE4" t="e">
        <v>#VALUE!</v>
      </c>
      <c r="YF4" t="e">
        <v>#VALUE!</v>
      </c>
      <c r="YG4" t="e">
        <v>#VALUE!</v>
      </c>
      <c r="YH4" t="e">
        <v>#VALUE!</v>
      </c>
      <c r="YI4" t="e">
        <v>#VALUE!</v>
      </c>
      <c r="YJ4" t="e">
        <v>#VALUE!</v>
      </c>
      <c r="YK4" t="e">
        <v>#VALUE!</v>
      </c>
      <c r="YL4" t="e">
        <v>#VALUE!</v>
      </c>
      <c r="YM4" t="e">
        <v>#VALUE!</v>
      </c>
      <c r="YN4" t="e">
        <v>#VALUE!</v>
      </c>
      <c r="YO4" t="e">
        <v>#VALUE!</v>
      </c>
      <c r="YP4" t="e">
        <v>#VALUE!</v>
      </c>
      <c r="YQ4" t="e">
        <v>#VALUE!</v>
      </c>
      <c r="YR4" t="e">
        <v>#VALUE!</v>
      </c>
      <c r="YS4" t="e">
        <v>#VALUE!</v>
      </c>
      <c r="YT4" t="e">
        <v>#VALUE!</v>
      </c>
      <c r="YU4" t="e">
        <v>#VALUE!</v>
      </c>
      <c r="YV4" t="e">
        <v>#VALUE!</v>
      </c>
      <c r="YW4" t="e">
        <v>#VALUE!</v>
      </c>
      <c r="YX4" t="e">
        <v>#VALUE!</v>
      </c>
      <c r="YY4" t="e">
        <v>#VALUE!</v>
      </c>
      <c r="YZ4" t="e">
        <v>#VALUE!</v>
      </c>
      <c r="ZA4" t="e">
        <v>#VALUE!</v>
      </c>
      <c r="ZB4" t="e">
        <v>#VALUE!</v>
      </c>
      <c r="ZC4" t="e">
        <v>#VALUE!</v>
      </c>
      <c r="ZD4" t="e">
        <v>#VALUE!</v>
      </c>
      <c r="ZE4" t="e">
        <v>#VALUE!</v>
      </c>
      <c r="ZF4" t="e">
        <v>#VALUE!</v>
      </c>
      <c r="ZG4" t="e">
        <v>#VALUE!</v>
      </c>
      <c r="ZH4" t="e">
        <v>#VALUE!</v>
      </c>
      <c r="ZI4" t="e">
        <v>#VALUE!</v>
      </c>
      <c r="ZJ4" t="e">
        <v>#VALUE!</v>
      </c>
      <c r="ZK4" t="e">
        <v>#VALUE!</v>
      </c>
      <c r="ZL4" t="e">
        <v>#VALUE!</v>
      </c>
      <c r="ZM4" t="e">
        <v>#VALUE!</v>
      </c>
      <c r="ZN4" t="e">
        <v>#VALUE!</v>
      </c>
      <c r="ZO4" t="e">
        <v>#VALUE!</v>
      </c>
      <c r="ZP4" t="e">
        <v>#VALUE!</v>
      </c>
      <c r="ZQ4" t="e">
        <v>#VALUE!</v>
      </c>
      <c r="ZR4" t="e">
        <v>#VALUE!</v>
      </c>
      <c r="ZS4" t="e">
        <v>#VALUE!</v>
      </c>
      <c r="ZT4" t="e">
        <v>#VALUE!</v>
      </c>
      <c r="ZU4" t="e">
        <v>#VALUE!</v>
      </c>
      <c r="ZV4" t="e">
        <v>#VALUE!</v>
      </c>
      <c r="ZW4" t="e">
        <v>#VALUE!</v>
      </c>
      <c r="ZX4" t="e">
        <v>#VALUE!</v>
      </c>
      <c r="ZY4" t="e">
        <v>#VALUE!</v>
      </c>
      <c r="ZZ4" t="e">
        <v>#VALUE!</v>
      </c>
      <c r="AAA4" t="e">
        <v>#VALUE!</v>
      </c>
      <c r="AAB4" t="e">
        <v>#VALUE!</v>
      </c>
      <c r="AAC4" t="e">
        <v>#VALUE!</v>
      </c>
      <c r="AAD4" t="e">
        <v>#VALUE!</v>
      </c>
      <c r="AAE4" t="e">
        <v>#VALUE!</v>
      </c>
      <c r="AAF4" t="e">
        <v>#VALUE!</v>
      </c>
      <c r="AAG4" t="e">
        <v>#VALUE!</v>
      </c>
      <c r="AAH4" t="e">
        <v>#VALUE!</v>
      </c>
      <c r="AAI4" t="e">
        <v>#VALUE!</v>
      </c>
      <c r="AAJ4" t="e">
        <v>#VALUE!</v>
      </c>
      <c r="AAK4" t="e">
        <v>#VALUE!</v>
      </c>
      <c r="AAL4" t="e">
        <v>#VALUE!</v>
      </c>
      <c r="AAM4" t="e">
        <v>#VALUE!</v>
      </c>
      <c r="AAN4" t="e">
        <v>#VALUE!</v>
      </c>
      <c r="AAO4" t="e">
        <v>#VALUE!</v>
      </c>
      <c r="AAP4" t="e">
        <v>#VALUE!</v>
      </c>
      <c r="AAQ4" t="e">
        <v>#VALUE!</v>
      </c>
      <c r="AAR4" t="e">
        <v>#VALUE!</v>
      </c>
      <c r="AAS4" t="e">
        <v>#VALUE!</v>
      </c>
      <c r="AAT4" t="e">
        <v>#VALUE!</v>
      </c>
      <c r="AAU4" t="e">
        <v>#VALUE!</v>
      </c>
      <c r="AAV4" t="e">
        <v>#VALUE!</v>
      </c>
      <c r="AAW4" t="e">
        <v>#VALUE!</v>
      </c>
      <c r="AAX4" t="e">
        <v>#VALUE!</v>
      </c>
      <c r="AAY4" t="e">
        <v>#VALUE!</v>
      </c>
      <c r="AAZ4" t="e">
        <v>#VALUE!</v>
      </c>
      <c r="ABA4" t="e">
        <v>#VALUE!</v>
      </c>
      <c r="ABB4" t="e">
        <v>#VALUE!</v>
      </c>
      <c r="ABC4" t="e">
        <v>#VALUE!</v>
      </c>
      <c r="ABD4" t="e">
        <v>#VALUE!</v>
      </c>
      <c r="ABE4" t="e">
        <v>#VALUE!</v>
      </c>
      <c r="ABF4" t="e">
        <v>#VALUE!</v>
      </c>
      <c r="ABG4" t="e">
        <v>#VALUE!</v>
      </c>
      <c r="ABH4" t="e">
        <v>#VALUE!</v>
      </c>
      <c r="ABI4" t="e">
        <v>#VALUE!</v>
      </c>
      <c r="ABJ4" t="e">
        <v>#VALUE!</v>
      </c>
      <c r="ABK4" t="e">
        <v>#VALUE!</v>
      </c>
      <c r="ABL4" t="e">
        <v>#VALUE!</v>
      </c>
      <c r="ABM4" t="e">
        <v>#VALUE!</v>
      </c>
      <c r="ABN4" t="e">
        <v>#VALUE!</v>
      </c>
      <c r="ABO4" t="e">
        <v>#VALUE!</v>
      </c>
      <c r="ABP4" t="e">
        <v>#VALUE!</v>
      </c>
      <c r="ABQ4" t="e">
        <v>#VALUE!</v>
      </c>
      <c r="ABR4" t="e">
        <v>#VALUE!</v>
      </c>
      <c r="ABS4" t="e">
        <v>#VALUE!</v>
      </c>
      <c r="ABT4" t="e">
        <v>#VALUE!</v>
      </c>
      <c r="ABU4" t="e">
        <v>#VALUE!</v>
      </c>
      <c r="ABV4" t="e">
        <v>#VALUE!</v>
      </c>
      <c r="ABW4" t="e">
        <v>#VALUE!</v>
      </c>
      <c r="ABX4" t="e">
        <v>#VALUE!</v>
      </c>
      <c r="ABY4" t="e">
        <v>#VALUE!</v>
      </c>
      <c r="ABZ4" t="e">
        <v>#VALUE!</v>
      </c>
      <c r="ACA4" t="e">
        <v>#VALUE!</v>
      </c>
      <c r="ACB4" t="e">
        <v>#VALUE!</v>
      </c>
      <c r="ACC4" t="e">
        <v>#VALUE!</v>
      </c>
      <c r="ACD4" t="e">
        <v>#VALUE!</v>
      </c>
      <c r="ACE4" t="e">
        <v>#VALUE!</v>
      </c>
      <c r="ACF4" t="e">
        <v>#VALUE!</v>
      </c>
      <c r="ACG4" t="e">
        <v>#VALUE!</v>
      </c>
      <c r="ACH4" t="e">
        <v>#VALUE!</v>
      </c>
      <c r="ACI4" t="e">
        <v>#VALUE!</v>
      </c>
      <c r="ACJ4" t="e">
        <v>#VALUE!</v>
      </c>
      <c r="ACK4" t="e">
        <v>#VALUE!</v>
      </c>
      <c r="ACL4" t="e">
        <v>#VALUE!</v>
      </c>
      <c r="ACM4" t="e">
        <v>#VALUE!</v>
      </c>
      <c r="ACN4" t="e">
        <v>#VALUE!</v>
      </c>
      <c r="ACO4" t="e">
        <v>#VALUE!</v>
      </c>
      <c r="ACP4" t="e">
        <v>#VALUE!</v>
      </c>
      <c r="ACQ4" t="e">
        <v>#VALUE!</v>
      </c>
      <c r="ACR4" t="e">
        <v>#VALUE!</v>
      </c>
      <c r="ACS4" t="e">
        <v>#VALUE!</v>
      </c>
      <c r="ACT4" t="e">
        <v>#VALUE!</v>
      </c>
      <c r="ACU4" t="e">
        <v>#VALUE!</v>
      </c>
      <c r="ACV4" t="e">
        <v>#VALUE!</v>
      </c>
      <c r="ACW4" t="e">
        <v>#VALUE!</v>
      </c>
      <c r="ACX4" t="e">
        <v>#VALUE!</v>
      </c>
      <c r="ACY4" t="e">
        <v>#VALUE!</v>
      </c>
      <c r="ACZ4" t="e">
        <v>#VALUE!</v>
      </c>
      <c r="ADA4" t="e">
        <v>#VALUE!</v>
      </c>
      <c r="ADB4" t="e">
        <v>#VALUE!</v>
      </c>
      <c r="ADC4" t="e">
        <v>#VALUE!</v>
      </c>
      <c r="ADD4" t="e">
        <v>#VALUE!</v>
      </c>
      <c r="ADE4" t="e">
        <v>#VALUE!</v>
      </c>
      <c r="ADF4" t="e">
        <v>#VALUE!</v>
      </c>
      <c r="ADG4" t="e">
        <v>#VALUE!</v>
      </c>
      <c r="ADH4" t="e">
        <v>#VALUE!</v>
      </c>
      <c r="ADI4" t="e">
        <v>#VALUE!</v>
      </c>
      <c r="ADJ4" t="e">
        <v>#VALUE!</v>
      </c>
      <c r="ADK4" t="e">
        <v>#VALUE!</v>
      </c>
      <c r="ADL4" t="e">
        <v>#VALUE!</v>
      </c>
      <c r="ADM4" t="e">
        <v>#VALUE!</v>
      </c>
      <c r="ADN4" t="e">
        <v>#VALUE!</v>
      </c>
      <c r="ADO4" t="e">
        <v>#VALUE!</v>
      </c>
      <c r="ADP4" t="e">
        <v>#VALUE!</v>
      </c>
      <c r="ADQ4" t="e">
        <v>#VALUE!</v>
      </c>
      <c r="ADR4" t="e">
        <v>#VALUE!</v>
      </c>
      <c r="ADS4" t="e">
        <v>#VALUE!</v>
      </c>
      <c r="ADT4" t="e">
        <v>#VALUE!</v>
      </c>
      <c r="ADU4" t="e">
        <v>#VALUE!</v>
      </c>
      <c r="ADV4" t="e">
        <v>#VALUE!</v>
      </c>
      <c r="ADW4" t="e">
        <v>#VALUE!</v>
      </c>
      <c r="ADX4" t="e">
        <v>#VALUE!</v>
      </c>
      <c r="ADY4" t="e">
        <v>#VALUE!</v>
      </c>
      <c r="ADZ4" t="e">
        <v>#VALUE!</v>
      </c>
      <c r="AEA4" t="e">
        <v>#VALUE!</v>
      </c>
      <c r="AEB4" t="e">
        <v>#VALUE!</v>
      </c>
      <c r="AEC4" t="e">
        <v>#VALUE!</v>
      </c>
      <c r="AED4" t="e">
        <v>#VALUE!</v>
      </c>
      <c r="AEE4" t="e">
        <v>#VALUE!</v>
      </c>
      <c r="AEF4" t="e">
        <v>#VALUE!</v>
      </c>
      <c r="AEG4" t="e">
        <v>#VALUE!</v>
      </c>
      <c r="AEH4" t="e">
        <v>#VALUE!</v>
      </c>
      <c r="AEI4" t="e">
        <v>#VALUE!</v>
      </c>
      <c r="AEJ4" t="e">
        <v>#VALUE!</v>
      </c>
      <c r="AEK4" t="e">
        <v>#VALUE!</v>
      </c>
      <c r="AEL4" t="e">
        <v>#VALUE!</v>
      </c>
      <c r="AEM4" t="e">
        <v>#VALUE!</v>
      </c>
      <c r="AEN4" t="e">
        <v>#VALUE!</v>
      </c>
      <c r="AEO4" t="e">
        <v>#VALUE!</v>
      </c>
      <c r="AEP4" t="e">
        <v>#VALUE!</v>
      </c>
      <c r="AEQ4" t="e">
        <v>#VALUE!</v>
      </c>
      <c r="AER4" t="e">
        <v>#VALUE!</v>
      </c>
      <c r="AES4" t="e">
        <v>#VALUE!</v>
      </c>
      <c r="AET4" t="e">
        <v>#VALUE!</v>
      </c>
      <c r="AEU4" t="e">
        <v>#VALUE!</v>
      </c>
      <c r="AEV4" t="e">
        <v>#VALUE!</v>
      </c>
      <c r="AEW4" t="e">
        <v>#VALUE!</v>
      </c>
      <c r="AEX4" t="e">
        <v>#VALUE!</v>
      </c>
      <c r="AEY4" t="e">
        <v>#VALUE!</v>
      </c>
      <c r="AEZ4" t="e">
        <v>#VALUE!</v>
      </c>
      <c r="AFA4" t="e">
        <v>#VALUE!</v>
      </c>
      <c r="AFB4" t="e">
        <v>#VALUE!</v>
      </c>
      <c r="AFC4" t="e">
        <v>#VALUE!</v>
      </c>
      <c r="AFD4" t="e">
        <v>#VALUE!</v>
      </c>
      <c r="AFE4" t="e">
        <v>#VALUE!</v>
      </c>
      <c r="AFF4" t="e">
        <v>#VALUE!</v>
      </c>
      <c r="AFG4" t="e">
        <v>#VALUE!</v>
      </c>
      <c r="AFH4" t="e">
        <v>#VALUE!</v>
      </c>
      <c r="AFI4" t="e">
        <v>#VALUE!</v>
      </c>
      <c r="AFJ4" t="e">
        <v>#VALUE!</v>
      </c>
      <c r="AFK4" t="e">
        <v>#VALUE!</v>
      </c>
      <c r="AFL4" t="e">
        <v>#VALUE!</v>
      </c>
      <c r="AFM4" t="e">
        <v>#VALUE!</v>
      </c>
      <c r="AFN4" t="e">
        <v>#VALUE!</v>
      </c>
      <c r="AFO4" t="e">
        <v>#VALUE!</v>
      </c>
      <c r="AFP4" t="e">
        <v>#VALUE!</v>
      </c>
      <c r="AFQ4" t="e">
        <v>#VALUE!</v>
      </c>
      <c r="AFR4" t="e">
        <v>#VALUE!</v>
      </c>
      <c r="AFS4" t="e">
        <v>#VALUE!</v>
      </c>
      <c r="AFT4" t="e">
        <v>#VALUE!</v>
      </c>
      <c r="AFU4" t="e">
        <v>#VALUE!</v>
      </c>
      <c r="AFV4" t="e">
        <v>#VALUE!</v>
      </c>
      <c r="AFW4" t="e">
        <v>#VALUE!</v>
      </c>
      <c r="AFX4" t="e">
        <v>#VALUE!</v>
      </c>
      <c r="AFY4" t="e">
        <v>#VALUE!</v>
      </c>
      <c r="AFZ4" t="e">
        <v>#VALUE!</v>
      </c>
      <c r="AGA4" t="e">
        <v>#VALUE!</v>
      </c>
      <c r="AGB4" t="e">
        <v>#VALUE!</v>
      </c>
      <c r="AGC4" t="e">
        <v>#VALUE!</v>
      </c>
      <c r="AGD4" t="e">
        <v>#VALUE!</v>
      </c>
      <c r="AGE4" t="e">
        <v>#VALUE!</v>
      </c>
      <c r="AGF4" t="e">
        <v>#VALUE!</v>
      </c>
      <c r="AGG4" t="e">
        <v>#VALUE!</v>
      </c>
      <c r="AGH4" t="e">
        <v>#VALUE!</v>
      </c>
      <c r="AGI4" t="e">
        <v>#VALUE!</v>
      </c>
      <c r="AGJ4" t="e">
        <v>#VALUE!</v>
      </c>
      <c r="AGK4" t="e">
        <v>#VALUE!</v>
      </c>
      <c r="AGL4" t="e">
        <v>#VALUE!</v>
      </c>
      <c r="AGM4" t="e">
        <v>#VALUE!</v>
      </c>
      <c r="AGN4" t="e">
        <v>#VALUE!</v>
      </c>
      <c r="AGO4" t="e">
        <v>#VALUE!</v>
      </c>
      <c r="AGP4" t="e">
        <v>#VALUE!</v>
      </c>
      <c r="AGQ4" t="e">
        <v>#VALUE!</v>
      </c>
      <c r="AGR4" t="e">
        <v>#VALUE!</v>
      </c>
      <c r="AGS4" t="e">
        <v>#VALUE!</v>
      </c>
      <c r="AGT4" t="e">
        <v>#VALUE!</v>
      </c>
      <c r="AGU4" t="e">
        <v>#VALUE!</v>
      </c>
      <c r="AGV4" t="e">
        <v>#VALUE!</v>
      </c>
      <c r="AGW4" t="e">
        <v>#VALUE!</v>
      </c>
      <c r="AGX4" t="e">
        <v>#VALUE!</v>
      </c>
      <c r="AGY4" t="e">
        <v>#VALUE!</v>
      </c>
      <c r="AGZ4" t="e">
        <v>#VALUE!</v>
      </c>
      <c r="AHA4" t="e">
        <v>#VALUE!</v>
      </c>
      <c r="AHB4" t="e">
        <v>#VALUE!</v>
      </c>
      <c r="AHC4" t="e">
        <v>#VALUE!</v>
      </c>
      <c r="AHD4" t="e">
        <v>#VALUE!</v>
      </c>
      <c r="AHE4" t="e">
        <v>#VALUE!</v>
      </c>
      <c r="AHF4" t="e">
        <v>#VALUE!</v>
      </c>
      <c r="AHG4" t="e">
        <v>#VALUE!</v>
      </c>
      <c r="AHH4" t="e">
        <v>#VALUE!</v>
      </c>
      <c r="AHI4" t="e">
        <v>#VALUE!</v>
      </c>
      <c r="AHJ4" t="e">
        <v>#VALUE!</v>
      </c>
      <c r="AHK4" t="e">
        <v>#VALUE!</v>
      </c>
      <c r="AHL4" t="e">
        <v>#VALUE!</v>
      </c>
      <c r="AHM4" t="e">
        <v>#VALUE!</v>
      </c>
      <c r="AHN4" t="e">
        <v>#VALUE!</v>
      </c>
      <c r="AHO4" t="e">
        <v>#VALUE!</v>
      </c>
      <c r="AHP4" t="e">
        <v>#VALUE!</v>
      </c>
      <c r="AHQ4" t="e">
        <v>#VALUE!</v>
      </c>
      <c r="AHR4" t="e">
        <v>#VALUE!</v>
      </c>
      <c r="AHS4" t="e">
        <v>#VALUE!</v>
      </c>
      <c r="AHT4" t="e">
        <v>#VALUE!</v>
      </c>
      <c r="AHU4" t="e">
        <v>#VALUE!</v>
      </c>
      <c r="AHV4" t="e">
        <v>#VALUE!</v>
      </c>
      <c r="AHW4" t="e">
        <v>#VALUE!</v>
      </c>
      <c r="AHX4" t="e">
        <v>#VALUE!</v>
      </c>
      <c r="AHY4" t="e">
        <v>#VALUE!</v>
      </c>
      <c r="AHZ4" t="e">
        <v>#VALUE!</v>
      </c>
      <c r="AIA4" t="e">
        <v>#VALUE!</v>
      </c>
      <c r="AIB4" t="e">
        <v>#VALUE!</v>
      </c>
      <c r="AIC4" t="e">
        <v>#VALUE!</v>
      </c>
      <c r="AID4" t="e">
        <v>#VALUE!</v>
      </c>
      <c r="AIE4" t="e">
        <v>#VALUE!</v>
      </c>
      <c r="AIF4" t="e">
        <v>#VALUE!</v>
      </c>
      <c r="AIG4" t="e">
        <v>#VALUE!</v>
      </c>
      <c r="AIH4" t="e">
        <v>#VALUE!</v>
      </c>
      <c r="AII4" t="e">
        <v>#VALUE!</v>
      </c>
      <c r="AIJ4" t="e">
        <v>#VALUE!</v>
      </c>
      <c r="AIK4" t="e">
        <v>#VALUE!</v>
      </c>
      <c r="AIL4" t="e">
        <v>#VALUE!</v>
      </c>
      <c r="AIM4" t="e">
        <v>#VALUE!</v>
      </c>
      <c r="AIN4" t="e">
        <v>#VALUE!</v>
      </c>
      <c r="AIO4" t="e">
        <v>#VALUE!</v>
      </c>
      <c r="AIP4" t="e">
        <v>#VALUE!</v>
      </c>
      <c r="AIQ4" t="e">
        <v>#VALUE!</v>
      </c>
      <c r="AIR4" t="e">
        <v>#VALUE!</v>
      </c>
      <c r="AIS4" t="e">
        <v>#VALUE!</v>
      </c>
      <c r="AIT4" t="e">
        <v>#VALUE!</v>
      </c>
      <c r="AIU4" t="e">
        <v>#VALUE!</v>
      </c>
      <c r="AIV4" t="e">
        <v>#VALUE!</v>
      </c>
      <c r="AIW4" t="e">
        <v>#VALUE!</v>
      </c>
      <c r="AIX4" t="e">
        <v>#VALUE!</v>
      </c>
      <c r="AIY4" t="e">
        <v>#VALUE!</v>
      </c>
      <c r="AIZ4" t="e">
        <v>#VALUE!</v>
      </c>
      <c r="AJA4" t="e">
        <v>#VALUE!</v>
      </c>
      <c r="AJB4" t="e">
        <v>#VALUE!</v>
      </c>
      <c r="AJC4" t="e">
        <v>#VALUE!</v>
      </c>
      <c r="AJD4" t="e">
        <v>#VALUE!</v>
      </c>
      <c r="AJE4" t="e">
        <v>#VALUE!</v>
      </c>
      <c r="AJF4" t="e">
        <v>#VALUE!</v>
      </c>
      <c r="AJG4" t="e">
        <v>#VALUE!</v>
      </c>
      <c r="AJH4" t="e">
        <v>#VALUE!</v>
      </c>
      <c r="AJI4" t="e">
        <v>#VALUE!</v>
      </c>
      <c r="AJJ4" t="e">
        <v>#VALUE!</v>
      </c>
      <c r="AJK4" t="e">
        <v>#VALUE!</v>
      </c>
      <c r="AJL4" t="e">
        <v>#VALUE!</v>
      </c>
      <c r="AJM4" t="e">
        <v>#VALUE!</v>
      </c>
      <c r="AJN4" t="e">
        <v>#VALUE!</v>
      </c>
      <c r="AJO4" t="e">
        <v>#VALUE!</v>
      </c>
      <c r="AJP4" t="e">
        <v>#VALUE!</v>
      </c>
      <c r="AJQ4" t="e">
        <v>#VALUE!</v>
      </c>
      <c r="AJR4" t="e">
        <v>#VALUE!</v>
      </c>
      <c r="AJS4" t="e">
        <v>#VALUE!</v>
      </c>
      <c r="AJT4" t="e">
        <v>#VALUE!</v>
      </c>
      <c r="AJU4" t="e">
        <v>#VALUE!</v>
      </c>
      <c r="AJV4" t="e">
        <v>#VALUE!</v>
      </c>
      <c r="AJW4" t="e">
        <v>#VALUE!</v>
      </c>
      <c r="AJX4" t="e">
        <v>#VALUE!</v>
      </c>
      <c r="AJY4" t="e">
        <v>#VALUE!</v>
      </c>
      <c r="AJZ4" t="e">
        <v>#VALUE!</v>
      </c>
      <c r="AKA4" t="e">
        <v>#VALUE!</v>
      </c>
      <c r="AKB4" t="e">
        <v>#VALUE!</v>
      </c>
      <c r="AKC4" t="e">
        <v>#VALUE!</v>
      </c>
      <c r="AKD4" t="e">
        <v>#VALUE!</v>
      </c>
      <c r="AKE4" t="e">
        <v>#VALUE!</v>
      </c>
      <c r="AKF4" t="e">
        <v>#VALUE!</v>
      </c>
      <c r="AKG4" t="e">
        <v>#VALUE!</v>
      </c>
      <c r="AKH4" t="e">
        <v>#VALUE!</v>
      </c>
      <c r="AKI4" t="e">
        <v>#VALUE!</v>
      </c>
      <c r="AKJ4" t="e">
        <v>#VALUE!</v>
      </c>
      <c r="AKK4" t="e">
        <v>#VALUE!</v>
      </c>
      <c r="AKL4" t="e">
        <v>#VALUE!</v>
      </c>
      <c r="AKM4" t="e">
        <v>#VALUE!</v>
      </c>
      <c r="AKN4" t="e">
        <v>#VALUE!</v>
      </c>
      <c r="AKO4" t="e">
        <v>#VALUE!</v>
      </c>
      <c r="AKP4" t="e">
        <v>#VALUE!</v>
      </c>
      <c r="AKQ4" t="e">
        <v>#VALUE!</v>
      </c>
      <c r="AKR4" t="e">
        <v>#VALUE!</v>
      </c>
      <c r="AKS4" t="e">
        <v>#VALUE!</v>
      </c>
      <c r="AKT4" t="e">
        <v>#VALUE!</v>
      </c>
      <c r="AKU4" t="e">
        <v>#VALUE!</v>
      </c>
      <c r="AKV4" t="e">
        <v>#VALUE!</v>
      </c>
      <c r="AKW4" t="e">
        <v>#VALUE!</v>
      </c>
      <c r="AKX4" t="e">
        <v>#VALUE!</v>
      </c>
      <c r="AKY4" t="e">
        <v>#VALUE!</v>
      </c>
      <c r="AKZ4" t="e">
        <v>#VALUE!</v>
      </c>
      <c r="ALA4" t="e">
        <v>#VALUE!</v>
      </c>
      <c r="ALB4" t="e">
        <v>#VALUE!</v>
      </c>
      <c r="ALC4" t="e">
        <v>#VALUE!</v>
      </c>
      <c r="ALD4" t="e">
        <v>#VALUE!</v>
      </c>
      <c r="ALE4" t="e">
        <v>#VALUE!</v>
      </c>
      <c r="ALF4" t="e">
        <v>#VALUE!</v>
      </c>
      <c r="ALG4" t="e">
        <v>#VALUE!</v>
      </c>
      <c r="ALH4" t="e">
        <v>#VALUE!</v>
      </c>
      <c r="ALI4" t="e">
        <v>#VALUE!</v>
      </c>
      <c r="ALJ4" t="e">
        <v>#VALUE!</v>
      </c>
      <c r="ALK4" t="e">
        <v>#VALUE!</v>
      </c>
      <c r="ALL4" t="e">
        <v>#VALUE!</v>
      </c>
      <c r="ALM4" t="e">
        <v>#VALUE!</v>
      </c>
      <c r="ALN4" t="e">
        <v>#VALUE!</v>
      </c>
      <c r="ALO4" t="e">
        <v>#VALUE!</v>
      </c>
      <c r="ALP4" t="e">
        <v>#VALUE!</v>
      </c>
      <c r="ALQ4" t="e">
        <v>#VALUE!</v>
      </c>
      <c r="ALR4" t="e">
        <v>#VALUE!</v>
      </c>
      <c r="ALS4" t="e">
        <v>#VALUE!</v>
      </c>
      <c r="ALT4" t="e">
        <v>#VALUE!</v>
      </c>
      <c r="ALU4" t="e">
        <v>#VALUE!</v>
      </c>
      <c r="ALV4" t="e">
        <v>#VALUE!</v>
      </c>
      <c r="ALW4" t="e">
        <v>#VALUE!</v>
      </c>
      <c r="ALX4" t="e">
        <v>#VALUE!</v>
      </c>
      <c r="ALY4" t="e">
        <v>#VALUE!</v>
      </c>
      <c r="ALZ4" t="e">
        <v>#VALUE!</v>
      </c>
      <c r="AMA4" t="e">
        <v>#VALUE!</v>
      </c>
      <c r="AMB4" t="e">
        <v>#VALUE!</v>
      </c>
      <c r="AMC4" t="e">
        <v>#VALUE!</v>
      </c>
      <c r="AMD4" t="e">
        <v>#VALUE!</v>
      </c>
      <c r="AME4" t="e">
        <v>#VALUE!</v>
      </c>
      <c r="AMF4" t="e">
        <v>#VALUE!</v>
      </c>
      <c r="AMG4" t="e">
        <v>#VALUE!</v>
      </c>
      <c r="AMH4" t="e">
        <v>#VALUE!</v>
      </c>
      <c r="AMI4" t="e">
        <v>#VALUE!</v>
      </c>
      <c r="AMJ4" t="e">
        <v>#VALUE!</v>
      </c>
      <c r="AMK4" t="e">
        <v>#VALUE!</v>
      </c>
      <c r="AML4" t="e">
        <v>#VALUE!</v>
      </c>
      <c r="AMM4" t="e">
        <v>#VALUE!</v>
      </c>
      <c r="AMN4" t="e">
        <v>#VALUE!</v>
      </c>
      <c r="AMO4" t="e">
        <v>#VALUE!</v>
      </c>
      <c r="AMP4" t="e">
        <v>#VALUE!</v>
      </c>
      <c r="AMQ4" t="e">
        <v>#VALUE!</v>
      </c>
      <c r="AMR4" t="e">
        <v>#VALUE!</v>
      </c>
      <c r="AMS4" t="e">
        <v>#VALUE!</v>
      </c>
      <c r="AMT4" t="e">
        <v>#VALUE!</v>
      </c>
      <c r="AMU4" t="e">
        <v>#VALUE!</v>
      </c>
      <c r="AMV4" t="e">
        <v>#VALUE!</v>
      </c>
      <c r="AMW4" t="e">
        <v>#VALUE!</v>
      </c>
      <c r="AMX4" t="e">
        <v>#VALUE!</v>
      </c>
      <c r="AMY4" t="e">
        <v>#VALUE!</v>
      </c>
      <c r="AMZ4" t="e">
        <v>#VALUE!</v>
      </c>
      <c r="ANA4" t="e">
        <v>#VALUE!</v>
      </c>
      <c r="ANB4" t="e">
        <v>#VALUE!</v>
      </c>
      <c r="ANC4" t="e">
        <v>#VALUE!</v>
      </c>
      <c r="AND4" t="e">
        <v>#VALUE!</v>
      </c>
      <c r="ANE4" t="e">
        <v>#VALUE!</v>
      </c>
      <c r="ANF4" t="e">
        <v>#VALUE!</v>
      </c>
      <c r="ANG4" t="e">
        <v>#VALUE!</v>
      </c>
      <c r="ANH4" t="e">
        <v>#VALUE!</v>
      </c>
      <c r="ANI4" t="e">
        <v>#VALUE!</v>
      </c>
      <c r="ANJ4" t="e">
        <v>#VALUE!</v>
      </c>
      <c r="ANK4" t="e">
        <v>#VALUE!</v>
      </c>
      <c r="ANL4" t="e">
        <v>#VALUE!</v>
      </c>
      <c r="ANM4" t="e">
        <v>#VALUE!</v>
      </c>
      <c r="ANN4" t="e">
        <v>#VALUE!</v>
      </c>
      <c r="ANO4" t="e">
        <v>#VALUE!</v>
      </c>
      <c r="ANP4" t="e">
        <v>#VALUE!</v>
      </c>
      <c r="ANQ4" t="e">
        <v>#VALUE!</v>
      </c>
      <c r="ANR4" t="e">
        <v>#VALUE!</v>
      </c>
      <c r="ANS4" t="e">
        <v>#VALUE!</v>
      </c>
      <c r="ANT4" t="e">
        <v>#VALUE!</v>
      </c>
      <c r="ANU4" t="e">
        <v>#VALUE!</v>
      </c>
      <c r="ANV4" t="e">
        <v>#VALUE!</v>
      </c>
      <c r="ANW4" t="e">
        <v>#VALUE!</v>
      </c>
      <c r="ANX4" t="e">
        <v>#VALUE!</v>
      </c>
      <c r="ANY4" t="e">
        <v>#VALUE!</v>
      </c>
      <c r="ANZ4" t="e">
        <v>#VALUE!</v>
      </c>
      <c r="AOA4" t="e">
        <v>#VALUE!</v>
      </c>
      <c r="AOB4" t="e">
        <v>#VALUE!</v>
      </c>
      <c r="AOC4" t="e">
        <v>#VALUE!</v>
      </c>
      <c r="AOD4" t="e">
        <v>#VALUE!</v>
      </c>
      <c r="AOE4" t="e">
        <v>#VALUE!</v>
      </c>
      <c r="AOF4" t="e">
        <v>#VALUE!</v>
      </c>
      <c r="AOG4" t="e">
        <v>#VALUE!</v>
      </c>
      <c r="AOH4" t="e">
        <v>#VALUE!</v>
      </c>
      <c r="AOI4" t="e">
        <v>#VALUE!</v>
      </c>
      <c r="AOJ4" t="e">
        <v>#VALUE!</v>
      </c>
      <c r="AOK4" t="e">
        <v>#VALUE!</v>
      </c>
      <c r="AOL4" t="e">
        <v>#VALUE!</v>
      </c>
      <c r="AOM4" t="e">
        <v>#VALUE!</v>
      </c>
      <c r="AON4" t="e">
        <v>#VALUE!</v>
      </c>
      <c r="AOO4" t="e">
        <v>#VALUE!</v>
      </c>
      <c r="AOP4" t="e">
        <v>#VALUE!</v>
      </c>
      <c r="AOQ4" t="e">
        <v>#VALUE!</v>
      </c>
      <c r="AOR4" t="e">
        <v>#VALUE!</v>
      </c>
      <c r="AOS4" t="e">
        <v>#VALUE!</v>
      </c>
      <c r="AOT4" t="e">
        <v>#VALUE!</v>
      </c>
      <c r="AOU4" t="e">
        <v>#VALUE!</v>
      </c>
      <c r="AOV4" t="e">
        <v>#VALUE!</v>
      </c>
      <c r="AOW4" t="e">
        <v>#VALUE!</v>
      </c>
      <c r="AOX4" t="e">
        <v>#VALUE!</v>
      </c>
      <c r="AOY4" t="e">
        <v>#VALUE!</v>
      </c>
      <c r="AOZ4" t="e">
        <v>#VALUE!</v>
      </c>
      <c r="APA4" t="e">
        <v>#VALUE!</v>
      </c>
      <c r="APB4" t="e">
        <v>#VALUE!</v>
      </c>
      <c r="APC4" t="e">
        <v>#VALUE!</v>
      </c>
      <c r="APD4" t="e">
        <v>#VALUE!</v>
      </c>
      <c r="APE4" t="e">
        <v>#VALUE!</v>
      </c>
      <c r="APF4" t="e">
        <v>#VALUE!</v>
      </c>
      <c r="APG4" t="e">
        <v>#VALUE!</v>
      </c>
      <c r="APH4" t="e">
        <v>#VALUE!</v>
      </c>
      <c r="API4" t="e">
        <v>#VALUE!</v>
      </c>
      <c r="APJ4" t="e">
        <v>#VALUE!</v>
      </c>
      <c r="APK4" t="e">
        <v>#VALUE!</v>
      </c>
      <c r="APL4" t="e">
        <v>#VALUE!</v>
      </c>
      <c r="APM4" t="e">
        <v>#VALUE!</v>
      </c>
      <c r="APN4" t="e">
        <v>#VALUE!</v>
      </c>
      <c r="APO4" t="e">
        <v>#VALUE!</v>
      </c>
      <c r="APP4" t="e">
        <v>#VALUE!</v>
      </c>
      <c r="APQ4" t="e">
        <v>#VALUE!</v>
      </c>
      <c r="APR4" t="e">
        <v>#VALUE!</v>
      </c>
      <c r="APS4" t="e">
        <v>#VALUE!</v>
      </c>
      <c r="APT4" t="e">
        <v>#VALUE!</v>
      </c>
      <c r="APU4" t="e">
        <v>#VALUE!</v>
      </c>
      <c r="APV4" t="e">
        <v>#VALUE!</v>
      </c>
      <c r="APW4" t="e">
        <v>#VALUE!</v>
      </c>
      <c r="APX4" t="e">
        <v>#VALUE!</v>
      </c>
      <c r="APY4" t="e">
        <v>#VALUE!</v>
      </c>
      <c r="APZ4" t="e">
        <v>#VALUE!</v>
      </c>
      <c r="AQA4" t="e">
        <v>#VALUE!</v>
      </c>
      <c r="AQB4" t="e">
        <v>#VALUE!</v>
      </c>
      <c r="AQC4" t="e">
        <v>#VALUE!</v>
      </c>
      <c r="AQD4" t="e">
        <v>#VALUE!</v>
      </c>
      <c r="AQE4" t="e">
        <v>#VALUE!</v>
      </c>
      <c r="AQF4" t="e">
        <v>#VALUE!</v>
      </c>
      <c r="AQG4" t="e">
        <v>#VALUE!</v>
      </c>
      <c r="AQH4" t="e">
        <v>#VALUE!</v>
      </c>
      <c r="AQI4" t="e">
        <v>#VALUE!</v>
      </c>
      <c r="AQJ4" t="e">
        <v>#VALUE!</v>
      </c>
      <c r="AQK4" t="e">
        <v>#VALUE!</v>
      </c>
      <c r="AQL4" t="e">
        <v>#VALUE!</v>
      </c>
      <c r="AQM4" t="e">
        <v>#VALUE!</v>
      </c>
      <c r="AQN4" t="e">
        <v>#VALUE!</v>
      </c>
      <c r="AQO4" t="e">
        <v>#VALUE!</v>
      </c>
      <c r="AQP4" t="e">
        <v>#VALUE!</v>
      </c>
      <c r="AQQ4" t="e">
        <v>#VALUE!</v>
      </c>
      <c r="AQR4" t="e">
        <v>#VALUE!</v>
      </c>
      <c r="AQS4" t="e">
        <v>#VALUE!</v>
      </c>
      <c r="AQT4" t="e">
        <v>#VALUE!</v>
      </c>
      <c r="AQU4" t="e">
        <v>#VALUE!</v>
      </c>
      <c r="AQV4" t="e">
        <v>#VALUE!</v>
      </c>
      <c r="AQW4" t="e">
        <v>#VALUE!</v>
      </c>
      <c r="AQX4" t="e">
        <v>#VALUE!</v>
      </c>
      <c r="AQY4" t="e">
        <v>#VALUE!</v>
      </c>
      <c r="AQZ4" t="e">
        <v>#VALUE!</v>
      </c>
      <c r="ARA4" t="e">
        <v>#VALUE!</v>
      </c>
      <c r="ARB4" t="e">
        <v>#VALUE!</v>
      </c>
      <c r="ARC4" t="e">
        <v>#VALUE!</v>
      </c>
      <c r="ARD4" t="e">
        <v>#VALUE!</v>
      </c>
      <c r="ARE4" t="e">
        <v>#VALUE!</v>
      </c>
      <c r="ARF4" t="e">
        <v>#VALUE!</v>
      </c>
      <c r="ARG4" t="e">
        <v>#VALUE!</v>
      </c>
      <c r="ARH4" t="e">
        <v>#VALUE!</v>
      </c>
      <c r="ARI4" t="e">
        <v>#VALUE!</v>
      </c>
      <c r="ARJ4" t="e">
        <v>#VALUE!</v>
      </c>
      <c r="ARK4" t="e">
        <v>#VALUE!</v>
      </c>
      <c r="ARL4" t="e">
        <v>#VALUE!</v>
      </c>
      <c r="ARM4" t="e">
        <v>#VALUE!</v>
      </c>
      <c r="ARN4" t="e">
        <v>#VALUE!</v>
      </c>
      <c r="ARO4" t="e">
        <v>#VALUE!</v>
      </c>
      <c r="ARP4" t="e">
        <v>#VALUE!</v>
      </c>
      <c r="ARQ4" t="e">
        <v>#VALUE!</v>
      </c>
      <c r="ARR4" t="e">
        <v>#VALUE!</v>
      </c>
      <c r="ARS4" t="e">
        <v>#VALUE!</v>
      </c>
      <c r="ART4" t="e">
        <v>#VALUE!</v>
      </c>
      <c r="ARU4" t="e">
        <v>#VALUE!</v>
      </c>
      <c r="ARV4" t="e">
        <v>#VALUE!</v>
      </c>
      <c r="ARW4" t="e">
        <v>#VALUE!</v>
      </c>
      <c r="ARX4" t="e">
        <v>#VALUE!</v>
      </c>
      <c r="ARY4" t="e">
        <v>#VALUE!</v>
      </c>
      <c r="ARZ4" t="e">
        <v>#VALUE!</v>
      </c>
      <c r="ASA4" t="e">
        <v>#VALUE!</v>
      </c>
      <c r="ASB4" t="e">
        <v>#VALUE!</v>
      </c>
      <c r="ASC4" t="e">
        <v>#VALUE!</v>
      </c>
      <c r="ASD4" t="e">
        <v>#VALUE!</v>
      </c>
      <c r="ASE4" t="e">
        <v>#VALUE!</v>
      </c>
      <c r="ASF4" t="e">
        <v>#VALUE!</v>
      </c>
      <c r="ASG4" t="e">
        <v>#VALUE!</v>
      </c>
      <c r="ASH4" t="e">
        <v>#VALUE!</v>
      </c>
      <c r="ASI4" t="e">
        <v>#VALUE!</v>
      </c>
      <c r="ASJ4" t="e">
        <v>#VALUE!</v>
      </c>
      <c r="ASK4" t="e">
        <v>#VALUE!</v>
      </c>
      <c r="ASL4" t="e">
        <v>#VALUE!</v>
      </c>
      <c r="ASM4" t="e">
        <v>#VALUE!</v>
      </c>
      <c r="ASN4" t="e">
        <v>#VALUE!</v>
      </c>
      <c r="ASO4" t="e">
        <v>#VALUE!</v>
      </c>
      <c r="ASP4" t="e">
        <v>#VALUE!</v>
      </c>
      <c r="ASQ4" t="e">
        <v>#VALUE!</v>
      </c>
      <c r="ASR4" t="e">
        <v>#VALUE!</v>
      </c>
      <c r="ASS4" t="e">
        <v>#VALUE!</v>
      </c>
      <c r="AST4" t="e">
        <v>#VALUE!</v>
      </c>
      <c r="ASU4" t="e">
        <v>#VALUE!</v>
      </c>
      <c r="ASV4" t="e">
        <v>#VALUE!</v>
      </c>
      <c r="ASW4" t="e">
        <v>#VALUE!</v>
      </c>
      <c r="ASX4" t="e">
        <v>#VALUE!</v>
      </c>
      <c r="ASY4" t="e">
        <v>#VALUE!</v>
      </c>
      <c r="ASZ4" t="e">
        <v>#VALUE!</v>
      </c>
      <c r="ATA4" t="e">
        <v>#VALUE!</v>
      </c>
      <c r="ATB4" t="e">
        <v>#VALUE!</v>
      </c>
      <c r="ATC4" t="e">
        <v>#VALUE!</v>
      </c>
      <c r="ATD4" t="e">
        <v>#VALUE!</v>
      </c>
      <c r="ATE4" t="e">
        <v>#VALUE!</v>
      </c>
      <c r="ATF4" t="e">
        <v>#VALUE!</v>
      </c>
      <c r="ATG4" t="e">
        <v>#VALUE!</v>
      </c>
      <c r="ATH4" t="e">
        <v>#VALUE!</v>
      </c>
      <c r="ATI4" t="e">
        <v>#VALUE!</v>
      </c>
      <c r="ATJ4" t="e">
        <v>#VALUE!</v>
      </c>
      <c r="ATK4" t="e">
        <v>#VALUE!</v>
      </c>
      <c r="ATL4" t="e">
        <v>#VALUE!</v>
      </c>
      <c r="ATM4" t="e">
        <v>#VALUE!</v>
      </c>
      <c r="ATN4" t="e">
        <v>#VALUE!</v>
      </c>
      <c r="ATO4" t="e">
        <v>#VALUE!</v>
      </c>
      <c r="ATP4" t="e">
        <v>#VALUE!</v>
      </c>
      <c r="ATQ4" t="e">
        <v>#VALUE!</v>
      </c>
      <c r="ATR4" t="e">
        <v>#VALUE!</v>
      </c>
      <c r="ATS4" t="e">
        <v>#VALUE!</v>
      </c>
      <c r="ATT4" t="e">
        <v>#VALUE!</v>
      </c>
      <c r="ATU4" t="e">
        <v>#VALUE!</v>
      </c>
      <c r="ATV4" t="e">
        <v>#VALUE!</v>
      </c>
      <c r="ATW4" t="e">
        <v>#VALUE!</v>
      </c>
      <c r="ATX4" t="e">
        <v>#VALUE!</v>
      </c>
      <c r="ATY4" t="e">
        <v>#VALUE!</v>
      </c>
      <c r="ATZ4" t="e">
        <v>#VALUE!</v>
      </c>
      <c r="AUA4" t="e">
        <v>#VALUE!</v>
      </c>
      <c r="AUB4" t="e">
        <v>#VALUE!</v>
      </c>
      <c r="AUC4" t="e">
        <v>#VALUE!</v>
      </c>
      <c r="AUD4" t="e">
        <v>#VALUE!</v>
      </c>
      <c r="AUE4" t="e">
        <v>#VALUE!</v>
      </c>
      <c r="AUF4" t="e">
        <v>#VALUE!</v>
      </c>
      <c r="AUG4" t="e">
        <v>#VALUE!</v>
      </c>
      <c r="AUH4" t="e">
        <v>#VALUE!</v>
      </c>
      <c r="AUI4" t="e">
        <v>#VALUE!</v>
      </c>
      <c r="AUJ4" t="e">
        <v>#VALUE!</v>
      </c>
      <c r="AUK4" t="e">
        <v>#VALUE!</v>
      </c>
      <c r="AUL4" t="e">
        <v>#VALUE!</v>
      </c>
      <c r="AUM4" t="e">
        <v>#VALUE!</v>
      </c>
      <c r="AUN4" t="e">
        <v>#VALUE!</v>
      </c>
      <c r="AUO4" t="e">
        <v>#VALUE!</v>
      </c>
      <c r="AUP4" t="e">
        <v>#VALUE!</v>
      </c>
      <c r="AUQ4" t="e">
        <v>#VALUE!</v>
      </c>
      <c r="AUR4" t="e">
        <v>#VALUE!</v>
      </c>
      <c r="AUS4" t="e">
        <v>#VALUE!</v>
      </c>
      <c r="AUT4" t="e">
        <v>#VALUE!</v>
      </c>
      <c r="AUU4" t="e">
        <v>#VALUE!</v>
      </c>
      <c r="AUV4" t="e">
        <v>#VALUE!</v>
      </c>
      <c r="AUW4" t="e">
        <v>#VALUE!</v>
      </c>
      <c r="AUX4" t="e">
        <v>#VALUE!</v>
      </c>
      <c r="AUY4" t="e">
        <v>#VALUE!</v>
      </c>
    </row>
    <row r="5" spans="1:1247" x14ac:dyDescent="0.35">
      <c r="A5" t="s">
        <v>3</v>
      </c>
      <c r="B5" t="s">
        <v>7</v>
      </c>
      <c r="C5" s="1">
        <v>46262</v>
      </c>
      <c r="D5" t="s">
        <v>9</v>
      </c>
      <c r="E5">
        <v>28363744978.572441</v>
      </c>
      <c r="F5">
        <v>77379391.868878201</v>
      </c>
      <c r="G5">
        <v>2457.5720449999999</v>
      </c>
      <c r="H5">
        <v>64.432199999999995</v>
      </c>
      <c r="I5">
        <v>0</v>
      </c>
      <c r="J5">
        <v>0</v>
      </c>
      <c r="K5">
        <v>0</v>
      </c>
      <c r="L5">
        <v>64505301.647969998</v>
      </c>
      <c r="M5">
        <v>3885.3335000000002</v>
      </c>
      <c r="N5">
        <v>60958.306686000004</v>
      </c>
      <c r="O5">
        <v>20.9483</v>
      </c>
      <c r="P5">
        <v>480.23916000000003</v>
      </c>
      <c r="Q5">
        <v>0</v>
      </c>
      <c r="R5">
        <v>71.499340000000004</v>
      </c>
      <c r="S5">
        <v>0</v>
      </c>
      <c r="T5">
        <v>62.207250000000002</v>
      </c>
      <c r="U5">
        <v>104.6751</v>
      </c>
      <c r="V5">
        <v>4.1441280000000003</v>
      </c>
      <c r="W5">
        <v>196.85319999999999</v>
      </c>
      <c r="X5">
        <v>2381557280.9301052</v>
      </c>
      <c r="Y5">
        <v>2615925577.7966361</v>
      </c>
      <c r="Z5">
        <v>12805784.00999921</v>
      </c>
      <c r="AA5" t="e">
        <v>#VALUE!</v>
      </c>
      <c r="AB5" t="e">
        <v>#VALUE!</v>
      </c>
      <c r="AC5" t="e">
        <v>#VALUE!</v>
      </c>
      <c r="AD5" t="e">
        <v>#VALUE!</v>
      </c>
      <c r="AE5" t="e">
        <v>#VALUE!</v>
      </c>
      <c r="AF5" t="e">
        <v>#VALUE!</v>
      </c>
      <c r="AG5" t="e">
        <v>#VALUE!</v>
      </c>
      <c r="AH5" t="e">
        <v>#VALUE!</v>
      </c>
      <c r="AI5" t="e">
        <v>#VALUE!</v>
      </c>
      <c r="AJ5" t="e">
        <v>#VALUE!</v>
      </c>
      <c r="AK5" t="e">
        <v>#VALUE!</v>
      </c>
      <c r="AL5" t="e">
        <v>#VALUE!</v>
      </c>
      <c r="AM5" t="e">
        <v>#VALUE!</v>
      </c>
      <c r="AN5" t="e">
        <v>#VALUE!</v>
      </c>
      <c r="AO5" t="e">
        <v>#VALUE!</v>
      </c>
      <c r="AP5" t="e">
        <v>#VALUE!</v>
      </c>
      <c r="AQ5" t="e">
        <v>#VALUE!</v>
      </c>
      <c r="AR5" t="e">
        <v>#VALUE!</v>
      </c>
      <c r="AS5" t="e">
        <v>#VALUE!</v>
      </c>
      <c r="AT5" t="e">
        <v>#VALUE!</v>
      </c>
      <c r="AU5" t="e">
        <v>#VALUE!</v>
      </c>
      <c r="AV5" t="e">
        <v>#VALUE!</v>
      </c>
      <c r="AW5" t="e">
        <v>#VALUE!</v>
      </c>
      <c r="AX5" t="e">
        <v>#VALUE!</v>
      </c>
      <c r="AY5" t="e">
        <v>#VALUE!</v>
      </c>
      <c r="AZ5" t="e">
        <v>#VALUE!</v>
      </c>
      <c r="BA5" t="e">
        <v>#VALUE!</v>
      </c>
      <c r="BB5" t="e">
        <v>#VALUE!</v>
      </c>
      <c r="BC5" t="e">
        <v>#VALUE!</v>
      </c>
      <c r="BD5" t="e">
        <v>#VALUE!</v>
      </c>
      <c r="BE5" t="e">
        <v>#VALUE!</v>
      </c>
      <c r="BF5" t="e">
        <v>#VALUE!</v>
      </c>
      <c r="BG5" t="e">
        <v>#VALUE!</v>
      </c>
      <c r="BH5" t="e">
        <v>#VALUE!</v>
      </c>
      <c r="BI5" t="e">
        <v>#VALUE!</v>
      </c>
      <c r="BJ5" t="e">
        <v>#VALUE!</v>
      </c>
      <c r="BK5" t="e">
        <v>#VALUE!</v>
      </c>
      <c r="BL5" t="e">
        <v>#VALUE!</v>
      </c>
      <c r="BM5" t="e">
        <v>#VALUE!</v>
      </c>
      <c r="BN5" t="e">
        <v>#VALUE!</v>
      </c>
      <c r="BO5" t="e">
        <v>#VALUE!</v>
      </c>
      <c r="BP5" t="e">
        <v>#VALUE!</v>
      </c>
      <c r="BQ5" t="e">
        <v>#VALUE!</v>
      </c>
      <c r="BR5" t="e">
        <v>#VALUE!</v>
      </c>
      <c r="BS5" t="e">
        <v>#VALUE!</v>
      </c>
      <c r="BT5" t="e">
        <v>#VALUE!</v>
      </c>
      <c r="BU5" t="e">
        <v>#VALUE!</v>
      </c>
      <c r="BV5" t="e">
        <v>#VALUE!</v>
      </c>
      <c r="BW5" t="e">
        <v>#VALUE!</v>
      </c>
      <c r="BX5" t="e">
        <v>#VALUE!</v>
      </c>
      <c r="BY5" t="e">
        <v>#VALUE!</v>
      </c>
      <c r="BZ5" t="e">
        <v>#VALUE!</v>
      </c>
      <c r="CA5" t="e">
        <v>#VALUE!</v>
      </c>
      <c r="CB5" t="e">
        <v>#VALUE!</v>
      </c>
      <c r="CC5" t="e">
        <v>#VALUE!</v>
      </c>
      <c r="CD5" t="e">
        <v>#VALUE!</v>
      </c>
      <c r="CE5" t="e">
        <v>#VALUE!</v>
      </c>
      <c r="CF5" t="e">
        <v>#VALUE!</v>
      </c>
      <c r="CG5" t="e">
        <v>#VALUE!</v>
      </c>
      <c r="CH5" t="e">
        <v>#VALUE!</v>
      </c>
      <c r="CI5" t="e">
        <v>#VALUE!</v>
      </c>
      <c r="CJ5" t="e">
        <v>#VALUE!</v>
      </c>
      <c r="CK5" t="e">
        <v>#VALUE!</v>
      </c>
      <c r="CL5" t="e">
        <v>#VALUE!</v>
      </c>
      <c r="CM5" t="e">
        <v>#VALUE!</v>
      </c>
      <c r="CN5" t="e">
        <v>#VALUE!</v>
      </c>
      <c r="CO5" t="e">
        <v>#VALUE!</v>
      </c>
      <c r="CP5" t="e">
        <v>#VALUE!</v>
      </c>
      <c r="CQ5" t="e">
        <v>#VALUE!</v>
      </c>
      <c r="CR5" t="e">
        <v>#VALUE!</v>
      </c>
      <c r="CS5" t="e">
        <v>#VALUE!</v>
      </c>
      <c r="CT5" t="e">
        <v>#VALUE!</v>
      </c>
      <c r="CU5" t="e">
        <v>#VALUE!</v>
      </c>
      <c r="CV5" t="e">
        <v>#VALUE!</v>
      </c>
      <c r="CW5" t="e">
        <v>#VALUE!</v>
      </c>
      <c r="CX5" t="e">
        <v>#VALUE!</v>
      </c>
      <c r="CY5" t="e">
        <v>#VALUE!</v>
      </c>
      <c r="CZ5" t="e">
        <v>#VALUE!</v>
      </c>
      <c r="DA5" t="e">
        <v>#VALUE!</v>
      </c>
      <c r="DB5" t="e">
        <v>#VALUE!</v>
      </c>
      <c r="DC5" t="e">
        <v>#VALUE!</v>
      </c>
      <c r="DD5" t="e">
        <v>#VALUE!</v>
      </c>
      <c r="DE5" t="e">
        <v>#VALUE!</v>
      </c>
      <c r="DF5" t="e">
        <v>#VALUE!</v>
      </c>
      <c r="DG5" t="e">
        <v>#VALUE!</v>
      </c>
      <c r="DH5" t="e">
        <v>#VALUE!</v>
      </c>
      <c r="DI5" t="e">
        <v>#VALUE!</v>
      </c>
      <c r="DJ5" t="e">
        <v>#VALUE!</v>
      </c>
      <c r="DK5" t="e">
        <v>#VALUE!</v>
      </c>
      <c r="DL5" t="e">
        <v>#VALUE!</v>
      </c>
      <c r="DM5" t="e">
        <v>#VALUE!</v>
      </c>
      <c r="DN5" t="e">
        <v>#VALUE!</v>
      </c>
      <c r="DO5" t="e">
        <v>#VALUE!</v>
      </c>
      <c r="DP5" t="e">
        <v>#VALUE!</v>
      </c>
      <c r="DQ5" t="e">
        <v>#VALUE!</v>
      </c>
      <c r="DR5" t="e">
        <v>#VALUE!</v>
      </c>
      <c r="DS5" t="e">
        <v>#VALUE!</v>
      </c>
      <c r="DT5" t="e">
        <v>#VALUE!</v>
      </c>
      <c r="DU5" t="e">
        <v>#VALUE!</v>
      </c>
      <c r="DV5" t="e">
        <v>#VALUE!</v>
      </c>
      <c r="DW5" t="e">
        <v>#VALUE!</v>
      </c>
      <c r="DX5" t="e">
        <v>#VALUE!</v>
      </c>
      <c r="DY5" t="e">
        <v>#VALUE!</v>
      </c>
      <c r="DZ5" t="e">
        <v>#VALUE!</v>
      </c>
      <c r="EA5" t="e">
        <v>#VALUE!</v>
      </c>
      <c r="EB5" t="e">
        <v>#VALUE!</v>
      </c>
      <c r="EC5" t="e">
        <v>#VALUE!</v>
      </c>
      <c r="ED5" t="e">
        <v>#VALUE!</v>
      </c>
      <c r="EE5" t="e">
        <v>#VALUE!</v>
      </c>
      <c r="EF5" t="e">
        <v>#VALUE!</v>
      </c>
      <c r="EG5" t="e">
        <v>#VALUE!</v>
      </c>
      <c r="EH5" t="e">
        <v>#VALUE!</v>
      </c>
      <c r="EI5" t="e">
        <v>#VALUE!</v>
      </c>
      <c r="EJ5" t="e">
        <v>#VALUE!</v>
      </c>
      <c r="EK5" t="e">
        <v>#VALUE!</v>
      </c>
      <c r="EL5" t="e">
        <v>#VALUE!</v>
      </c>
      <c r="EM5" t="e">
        <v>#VALUE!</v>
      </c>
      <c r="EN5" t="e">
        <v>#VALUE!</v>
      </c>
      <c r="EO5" t="e">
        <v>#VALUE!</v>
      </c>
      <c r="EP5" t="e">
        <v>#VALUE!</v>
      </c>
      <c r="EQ5" t="e">
        <v>#VALUE!</v>
      </c>
      <c r="ER5" t="e">
        <v>#VALUE!</v>
      </c>
      <c r="ES5" t="e">
        <v>#VALUE!</v>
      </c>
      <c r="ET5" t="e">
        <v>#VALUE!</v>
      </c>
      <c r="EU5" t="e">
        <v>#VALUE!</v>
      </c>
      <c r="EV5" t="e">
        <v>#VALUE!</v>
      </c>
      <c r="EW5" t="e">
        <v>#VALUE!</v>
      </c>
      <c r="EX5" t="e">
        <v>#VALUE!</v>
      </c>
      <c r="EY5" t="e">
        <v>#VALUE!</v>
      </c>
      <c r="EZ5" t="e">
        <v>#VALUE!</v>
      </c>
      <c r="FA5" t="e">
        <v>#VALUE!</v>
      </c>
      <c r="FB5" t="e">
        <v>#VALUE!</v>
      </c>
      <c r="FC5" t="e">
        <v>#VALUE!</v>
      </c>
      <c r="FD5" t="e">
        <v>#VALUE!</v>
      </c>
      <c r="FE5" t="e">
        <v>#VALUE!</v>
      </c>
      <c r="FF5" t="e">
        <v>#VALUE!</v>
      </c>
      <c r="FG5" t="e">
        <v>#VALUE!</v>
      </c>
      <c r="FH5" t="e">
        <v>#VALUE!</v>
      </c>
      <c r="FI5" t="e">
        <v>#VALUE!</v>
      </c>
      <c r="FJ5" t="e">
        <v>#VALUE!</v>
      </c>
      <c r="FK5" t="e">
        <v>#VALUE!</v>
      </c>
      <c r="FL5" t="e">
        <v>#VALUE!</v>
      </c>
      <c r="FM5" t="e">
        <v>#VALUE!</v>
      </c>
      <c r="FN5" t="e">
        <v>#VALUE!</v>
      </c>
      <c r="FO5" t="e">
        <v>#VALUE!</v>
      </c>
      <c r="FP5" t="e">
        <v>#VALUE!</v>
      </c>
      <c r="FQ5" t="e">
        <v>#VALUE!</v>
      </c>
      <c r="FR5" t="e">
        <v>#VALUE!</v>
      </c>
      <c r="FS5" t="e">
        <v>#VALUE!</v>
      </c>
      <c r="FT5" t="e">
        <v>#VALUE!</v>
      </c>
      <c r="FU5" t="e">
        <v>#VALUE!</v>
      </c>
      <c r="FV5" t="e">
        <v>#VALUE!</v>
      </c>
      <c r="FW5" t="e">
        <v>#VALUE!</v>
      </c>
      <c r="FX5" t="e">
        <v>#VALUE!</v>
      </c>
      <c r="FY5" t="e">
        <v>#VALUE!</v>
      </c>
      <c r="FZ5" t="e">
        <v>#VALUE!</v>
      </c>
      <c r="GA5" t="e">
        <v>#VALUE!</v>
      </c>
      <c r="GB5" t="e">
        <v>#VALUE!</v>
      </c>
      <c r="GC5" t="e">
        <v>#VALUE!</v>
      </c>
      <c r="GD5" t="e">
        <v>#VALUE!</v>
      </c>
      <c r="GE5" t="e">
        <v>#VALUE!</v>
      </c>
      <c r="GF5" t="e">
        <v>#VALUE!</v>
      </c>
      <c r="GG5" t="e">
        <v>#VALUE!</v>
      </c>
      <c r="GH5" t="e">
        <v>#VALUE!</v>
      </c>
      <c r="GI5" t="e">
        <v>#VALUE!</v>
      </c>
      <c r="GJ5" t="e">
        <v>#VALUE!</v>
      </c>
      <c r="GK5" t="e">
        <v>#VALUE!</v>
      </c>
      <c r="GL5" t="e">
        <v>#VALUE!</v>
      </c>
      <c r="GM5" t="e">
        <v>#VALUE!</v>
      </c>
      <c r="GN5" t="e">
        <v>#VALUE!</v>
      </c>
      <c r="GO5" t="e">
        <v>#VALUE!</v>
      </c>
      <c r="GP5" t="e">
        <v>#VALUE!</v>
      </c>
      <c r="GQ5" t="e">
        <v>#VALUE!</v>
      </c>
      <c r="GR5" t="e">
        <v>#VALUE!</v>
      </c>
      <c r="GS5" t="e">
        <v>#VALUE!</v>
      </c>
      <c r="GT5" t="e">
        <v>#VALUE!</v>
      </c>
      <c r="GU5" t="e">
        <v>#VALUE!</v>
      </c>
      <c r="GV5" t="e">
        <v>#VALUE!</v>
      </c>
      <c r="GW5" t="e">
        <v>#VALUE!</v>
      </c>
      <c r="GX5" t="e">
        <v>#VALUE!</v>
      </c>
      <c r="GY5" t="e">
        <v>#VALUE!</v>
      </c>
      <c r="GZ5" t="e">
        <v>#VALUE!</v>
      </c>
      <c r="HA5" t="e">
        <v>#VALUE!</v>
      </c>
      <c r="HB5" t="e">
        <v>#VALUE!</v>
      </c>
      <c r="HC5" t="e">
        <v>#VALUE!</v>
      </c>
      <c r="HD5" t="e">
        <v>#VALUE!</v>
      </c>
      <c r="HE5" t="e">
        <v>#VALUE!</v>
      </c>
      <c r="HF5" t="e">
        <v>#VALUE!</v>
      </c>
      <c r="HG5" t="e">
        <v>#VALUE!</v>
      </c>
      <c r="HH5" t="e">
        <v>#VALUE!</v>
      </c>
      <c r="HI5" t="e">
        <v>#VALUE!</v>
      </c>
      <c r="HJ5" t="e">
        <v>#VALUE!</v>
      </c>
      <c r="HK5" t="e">
        <v>#VALUE!</v>
      </c>
      <c r="HL5" t="e">
        <v>#VALUE!</v>
      </c>
      <c r="HM5" t="e">
        <v>#VALUE!</v>
      </c>
      <c r="HN5" t="e">
        <v>#VALUE!</v>
      </c>
      <c r="HO5" t="e">
        <v>#VALUE!</v>
      </c>
      <c r="HP5" t="e">
        <v>#VALUE!</v>
      </c>
      <c r="HQ5" t="e">
        <v>#VALUE!</v>
      </c>
      <c r="HR5" t="e">
        <v>#VALUE!</v>
      </c>
      <c r="HS5" t="e">
        <v>#VALUE!</v>
      </c>
      <c r="HT5" t="e">
        <v>#VALUE!</v>
      </c>
      <c r="HU5" t="e">
        <v>#VALUE!</v>
      </c>
      <c r="HV5" t="e">
        <v>#VALUE!</v>
      </c>
      <c r="HW5" t="e">
        <v>#VALUE!</v>
      </c>
      <c r="HX5" t="e">
        <v>#VALUE!</v>
      </c>
      <c r="HY5" t="e">
        <v>#VALUE!</v>
      </c>
      <c r="HZ5" t="e">
        <v>#VALUE!</v>
      </c>
      <c r="IA5" t="e">
        <v>#VALUE!</v>
      </c>
      <c r="IB5" t="e">
        <v>#VALUE!</v>
      </c>
      <c r="IC5" t="e">
        <v>#VALUE!</v>
      </c>
      <c r="ID5" t="e">
        <v>#VALUE!</v>
      </c>
      <c r="IE5" t="e">
        <v>#VALUE!</v>
      </c>
      <c r="IF5" t="e">
        <v>#VALUE!</v>
      </c>
      <c r="IG5" t="e">
        <v>#VALUE!</v>
      </c>
      <c r="IH5" t="e">
        <v>#VALUE!</v>
      </c>
      <c r="II5" t="e">
        <v>#VALUE!</v>
      </c>
      <c r="IJ5" t="e">
        <v>#VALUE!</v>
      </c>
      <c r="IK5" t="e">
        <v>#VALUE!</v>
      </c>
      <c r="IL5" t="e">
        <v>#VALUE!</v>
      </c>
      <c r="IM5" t="e">
        <v>#VALUE!</v>
      </c>
      <c r="IN5" t="e">
        <v>#VALUE!</v>
      </c>
      <c r="IO5" t="e">
        <v>#VALUE!</v>
      </c>
      <c r="IP5" t="e">
        <v>#VALUE!</v>
      </c>
      <c r="IQ5" t="e">
        <v>#VALUE!</v>
      </c>
      <c r="IR5" t="e">
        <v>#VALUE!</v>
      </c>
      <c r="IS5" t="e">
        <v>#VALUE!</v>
      </c>
      <c r="IT5" t="e">
        <v>#VALUE!</v>
      </c>
      <c r="IU5" t="e">
        <v>#VALUE!</v>
      </c>
      <c r="IV5" t="e">
        <v>#VALUE!</v>
      </c>
      <c r="IW5" t="e">
        <v>#VALUE!</v>
      </c>
      <c r="IX5" t="e">
        <v>#VALUE!</v>
      </c>
      <c r="IY5" t="e">
        <v>#VALUE!</v>
      </c>
      <c r="IZ5" t="e">
        <v>#VALUE!</v>
      </c>
      <c r="JA5" t="e">
        <v>#VALUE!</v>
      </c>
      <c r="JB5" t="e">
        <v>#VALUE!</v>
      </c>
      <c r="JC5" t="e">
        <v>#VALUE!</v>
      </c>
      <c r="JD5" t="e">
        <v>#VALUE!</v>
      </c>
      <c r="JE5" t="e">
        <v>#VALUE!</v>
      </c>
      <c r="JF5" t="e">
        <v>#VALUE!</v>
      </c>
      <c r="JG5" t="e">
        <v>#VALUE!</v>
      </c>
      <c r="JH5" t="e">
        <v>#VALUE!</v>
      </c>
      <c r="JI5" t="e">
        <v>#VALUE!</v>
      </c>
      <c r="JJ5" t="e">
        <v>#VALUE!</v>
      </c>
      <c r="JK5" t="e">
        <v>#VALUE!</v>
      </c>
      <c r="JL5" t="e">
        <v>#VALUE!</v>
      </c>
      <c r="JM5" t="e">
        <v>#VALUE!</v>
      </c>
      <c r="JN5" t="e">
        <v>#VALUE!</v>
      </c>
      <c r="JO5" t="e">
        <v>#VALUE!</v>
      </c>
      <c r="JP5" t="e">
        <v>#VALUE!</v>
      </c>
      <c r="JQ5" t="e">
        <v>#VALUE!</v>
      </c>
      <c r="JR5" t="e">
        <v>#VALUE!</v>
      </c>
      <c r="JS5" t="e">
        <v>#VALUE!</v>
      </c>
      <c r="JT5" t="e">
        <v>#VALUE!</v>
      </c>
      <c r="JU5" t="e">
        <v>#VALUE!</v>
      </c>
      <c r="JV5" t="e">
        <v>#VALUE!</v>
      </c>
      <c r="JW5" t="e">
        <v>#VALUE!</v>
      </c>
      <c r="JX5" t="e">
        <v>#VALUE!</v>
      </c>
      <c r="JY5" t="e">
        <v>#VALUE!</v>
      </c>
      <c r="JZ5" t="e">
        <v>#VALUE!</v>
      </c>
      <c r="KA5" t="e">
        <v>#VALUE!</v>
      </c>
      <c r="KB5" t="e">
        <v>#VALUE!</v>
      </c>
      <c r="KC5" t="e">
        <v>#VALUE!</v>
      </c>
      <c r="KD5" t="e">
        <v>#VALUE!</v>
      </c>
      <c r="KE5" t="e">
        <v>#VALUE!</v>
      </c>
      <c r="KF5" t="e">
        <v>#VALUE!</v>
      </c>
      <c r="KG5" t="e">
        <v>#VALUE!</v>
      </c>
      <c r="KH5" t="e">
        <v>#VALUE!</v>
      </c>
      <c r="KI5" t="e">
        <v>#VALUE!</v>
      </c>
      <c r="KJ5" t="e">
        <v>#VALUE!</v>
      </c>
      <c r="KK5" t="e">
        <v>#VALUE!</v>
      </c>
      <c r="KL5" t="e">
        <v>#VALUE!</v>
      </c>
      <c r="KM5" t="e">
        <v>#VALUE!</v>
      </c>
      <c r="KN5" t="e">
        <v>#VALUE!</v>
      </c>
      <c r="KO5" t="e">
        <v>#VALUE!</v>
      </c>
      <c r="KP5" t="e">
        <v>#VALUE!</v>
      </c>
      <c r="KQ5" t="e">
        <v>#VALUE!</v>
      </c>
      <c r="KR5" t="e">
        <v>#VALUE!</v>
      </c>
      <c r="KS5" t="e">
        <v>#VALUE!</v>
      </c>
      <c r="KT5" t="e">
        <v>#VALUE!</v>
      </c>
      <c r="KU5" t="e">
        <v>#VALUE!</v>
      </c>
      <c r="KV5" t="e">
        <v>#VALUE!</v>
      </c>
      <c r="KW5" t="e">
        <v>#VALUE!</v>
      </c>
      <c r="KX5" t="e">
        <v>#VALUE!</v>
      </c>
      <c r="KY5" t="e">
        <v>#VALUE!</v>
      </c>
      <c r="KZ5" t="e">
        <v>#VALUE!</v>
      </c>
      <c r="LA5" t="e">
        <v>#VALUE!</v>
      </c>
      <c r="LB5" t="e">
        <v>#VALUE!</v>
      </c>
      <c r="LC5" t="e">
        <v>#VALUE!</v>
      </c>
      <c r="LD5" t="e">
        <v>#VALUE!</v>
      </c>
      <c r="LE5" t="e">
        <v>#VALUE!</v>
      </c>
      <c r="LF5" t="e">
        <v>#VALUE!</v>
      </c>
      <c r="LG5" t="e">
        <v>#VALUE!</v>
      </c>
      <c r="LH5" t="e">
        <v>#VALUE!</v>
      </c>
      <c r="LI5" t="e">
        <v>#VALUE!</v>
      </c>
      <c r="LJ5" t="e">
        <v>#VALUE!</v>
      </c>
      <c r="LK5" t="e">
        <v>#VALUE!</v>
      </c>
      <c r="LL5" t="e">
        <v>#VALUE!</v>
      </c>
      <c r="LM5" t="e">
        <v>#VALUE!</v>
      </c>
      <c r="LN5" t="e">
        <v>#VALUE!</v>
      </c>
      <c r="LO5" t="e">
        <v>#VALUE!</v>
      </c>
      <c r="LP5" t="e">
        <v>#VALUE!</v>
      </c>
      <c r="LQ5" t="e">
        <v>#VALUE!</v>
      </c>
      <c r="LR5" t="e">
        <v>#VALUE!</v>
      </c>
      <c r="LS5" t="e">
        <v>#VALUE!</v>
      </c>
      <c r="LT5" t="e">
        <v>#VALUE!</v>
      </c>
      <c r="LU5" t="e">
        <v>#VALUE!</v>
      </c>
      <c r="LV5" t="e">
        <v>#VALUE!</v>
      </c>
      <c r="LW5" t="e">
        <v>#VALUE!</v>
      </c>
      <c r="LX5" t="e">
        <v>#VALUE!</v>
      </c>
      <c r="LY5" t="e">
        <v>#VALUE!</v>
      </c>
      <c r="LZ5" t="e">
        <v>#VALUE!</v>
      </c>
      <c r="MA5" t="e">
        <v>#VALUE!</v>
      </c>
      <c r="MB5" t="e">
        <v>#VALUE!</v>
      </c>
      <c r="MC5" t="e">
        <v>#VALUE!</v>
      </c>
      <c r="MD5" t="e">
        <v>#VALUE!</v>
      </c>
      <c r="ME5" t="e">
        <v>#VALUE!</v>
      </c>
      <c r="MF5" t="e">
        <v>#VALUE!</v>
      </c>
      <c r="MG5" t="e">
        <v>#VALUE!</v>
      </c>
      <c r="MH5" t="e">
        <v>#VALUE!</v>
      </c>
      <c r="MI5" t="e">
        <v>#VALUE!</v>
      </c>
      <c r="MJ5" t="e">
        <v>#VALUE!</v>
      </c>
      <c r="MK5" t="e">
        <v>#VALUE!</v>
      </c>
      <c r="ML5" t="e">
        <v>#VALUE!</v>
      </c>
      <c r="MM5" t="e">
        <v>#VALUE!</v>
      </c>
      <c r="MN5" t="e">
        <v>#VALUE!</v>
      </c>
      <c r="MO5" t="e">
        <v>#VALUE!</v>
      </c>
      <c r="MP5" t="e">
        <v>#VALUE!</v>
      </c>
      <c r="MQ5" t="e">
        <v>#VALUE!</v>
      </c>
      <c r="MR5" t="e">
        <v>#VALUE!</v>
      </c>
      <c r="MS5" t="e">
        <v>#VALUE!</v>
      </c>
      <c r="MT5" t="e">
        <v>#VALUE!</v>
      </c>
      <c r="MU5" t="e">
        <v>#VALUE!</v>
      </c>
      <c r="MV5" t="e">
        <v>#VALUE!</v>
      </c>
      <c r="MW5" t="e">
        <v>#VALUE!</v>
      </c>
      <c r="MX5" t="e">
        <v>#VALUE!</v>
      </c>
      <c r="MY5" t="e">
        <v>#VALUE!</v>
      </c>
      <c r="MZ5" t="e">
        <v>#VALUE!</v>
      </c>
      <c r="NA5" t="e">
        <v>#VALUE!</v>
      </c>
      <c r="NB5" t="e">
        <v>#VALUE!</v>
      </c>
      <c r="NC5" t="e">
        <v>#VALUE!</v>
      </c>
      <c r="ND5" t="e">
        <v>#VALUE!</v>
      </c>
      <c r="NE5" t="e">
        <v>#VALUE!</v>
      </c>
      <c r="NF5" t="e">
        <v>#VALUE!</v>
      </c>
      <c r="NG5" t="e">
        <v>#VALUE!</v>
      </c>
      <c r="NH5" t="e">
        <v>#VALUE!</v>
      </c>
      <c r="NI5" t="e">
        <v>#VALUE!</v>
      </c>
      <c r="NJ5" t="e">
        <v>#VALUE!</v>
      </c>
      <c r="NK5" t="e">
        <v>#VALUE!</v>
      </c>
      <c r="NL5" t="e">
        <v>#VALUE!</v>
      </c>
      <c r="NM5" t="e">
        <v>#VALUE!</v>
      </c>
      <c r="NN5" t="e">
        <v>#VALUE!</v>
      </c>
      <c r="NO5" t="e">
        <v>#VALUE!</v>
      </c>
      <c r="NP5" t="e">
        <v>#VALUE!</v>
      </c>
      <c r="NQ5" t="e">
        <v>#VALUE!</v>
      </c>
      <c r="NR5" t="e">
        <v>#VALUE!</v>
      </c>
      <c r="NS5" t="e">
        <v>#VALUE!</v>
      </c>
      <c r="NT5" t="e">
        <v>#VALUE!</v>
      </c>
      <c r="NU5" t="e">
        <v>#VALUE!</v>
      </c>
      <c r="NV5" t="e">
        <v>#VALUE!</v>
      </c>
      <c r="NW5" t="e">
        <v>#VALUE!</v>
      </c>
      <c r="NX5" t="e">
        <v>#VALUE!</v>
      </c>
      <c r="NY5" t="e">
        <v>#VALUE!</v>
      </c>
      <c r="NZ5" t="e">
        <v>#VALUE!</v>
      </c>
      <c r="OA5" t="e">
        <v>#VALUE!</v>
      </c>
      <c r="OB5" t="e">
        <v>#VALUE!</v>
      </c>
      <c r="OC5" t="e">
        <v>#VALUE!</v>
      </c>
      <c r="OD5" t="e">
        <v>#VALUE!</v>
      </c>
      <c r="OE5" t="e">
        <v>#VALUE!</v>
      </c>
      <c r="OF5" t="e">
        <v>#VALUE!</v>
      </c>
      <c r="OG5" t="e">
        <v>#VALUE!</v>
      </c>
      <c r="OH5" t="e">
        <v>#VALUE!</v>
      </c>
      <c r="OI5" t="e">
        <v>#VALUE!</v>
      </c>
      <c r="OJ5" t="e">
        <v>#VALUE!</v>
      </c>
      <c r="OK5" t="e">
        <v>#VALUE!</v>
      </c>
      <c r="OL5" t="e">
        <v>#VALUE!</v>
      </c>
      <c r="OM5" t="e">
        <v>#VALUE!</v>
      </c>
      <c r="ON5" t="e">
        <v>#VALUE!</v>
      </c>
      <c r="OO5" t="e">
        <v>#VALUE!</v>
      </c>
      <c r="OP5" t="e">
        <v>#VALUE!</v>
      </c>
      <c r="OQ5" t="e">
        <v>#VALUE!</v>
      </c>
      <c r="OR5" t="e">
        <v>#VALUE!</v>
      </c>
      <c r="OS5" t="e">
        <v>#VALUE!</v>
      </c>
      <c r="OT5" t="e">
        <v>#VALUE!</v>
      </c>
      <c r="OU5" t="e">
        <v>#VALUE!</v>
      </c>
      <c r="OV5" t="e">
        <v>#VALUE!</v>
      </c>
      <c r="OW5" t="e">
        <v>#VALUE!</v>
      </c>
      <c r="OX5" t="e">
        <v>#VALUE!</v>
      </c>
      <c r="OY5" t="e">
        <v>#VALUE!</v>
      </c>
      <c r="OZ5" t="e">
        <v>#VALUE!</v>
      </c>
      <c r="PA5" t="e">
        <v>#VALUE!</v>
      </c>
      <c r="PB5" t="e">
        <v>#VALUE!</v>
      </c>
      <c r="PC5" t="e">
        <v>#VALUE!</v>
      </c>
      <c r="PD5" t="e">
        <v>#VALUE!</v>
      </c>
      <c r="PE5" t="e">
        <v>#VALUE!</v>
      </c>
      <c r="PF5" t="e">
        <v>#VALUE!</v>
      </c>
      <c r="PG5" t="e">
        <v>#VALUE!</v>
      </c>
      <c r="PH5" t="e">
        <v>#VALUE!</v>
      </c>
      <c r="PI5" t="e">
        <v>#VALUE!</v>
      </c>
      <c r="PJ5" t="e">
        <v>#VALUE!</v>
      </c>
      <c r="PK5" t="e">
        <v>#VALUE!</v>
      </c>
      <c r="PL5" t="e">
        <v>#VALUE!</v>
      </c>
      <c r="PM5" t="e">
        <v>#VALUE!</v>
      </c>
      <c r="PN5" t="e">
        <v>#VALUE!</v>
      </c>
      <c r="PO5" t="e">
        <v>#VALUE!</v>
      </c>
      <c r="PP5" t="e">
        <v>#VALUE!</v>
      </c>
      <c r="PQ5" t="e">
        <v>#VALUE!</v>
      </c>
      <c r="PR5" t="e">
        <v>#VALUE!</v>
      </c>
      <c r="PS5" t="e">
        <v>#VALUE!</v>
      </c>
      <c r="PT5" t="e">
        <v>#VALUE!</v>
      </c>
      <c r="PU5" t="e">
        <v>#VALUE!</v>
      </c>
      <c r="PV5" t="e">
        <v>#VALUE!</v>
      </c>
      <c r="PW5" t="e">
        <v>#VALUE!</v>
      </c>
      <c r="PX5" t="e">
        <v>#VALUE!</v>
      </c>
      <c r="PY5" t="e">
        <v>#VALUE!</v>
      </c>
      <c r="PZ5" t="e">
        <v>#VALUE!</v>
      </c>
      <c r="QA5" t="e">
        <v>#VALUE!</v>
      </c>
      <c r="QB5" t="e">
        <v>#VALUE!</v>
      </c>
      <c r="QC5" t="e">
        <v>#VALUE!</v>
      </c>
      <c r="QD5" t="e">
        <v>#VALUE!</v>
      </c>
      <c r="QE5" t="e">
        <v>#VALUE!</v>
      </c>
      <c r="QF5" t="e">
        <v>#VALUE!</v>
      </c>
      <c r="QG5" t="e">
        <v>#VALUE!</v>
      </c>
      <c r="QH5" t="e">
        <v>#VALUE!</v>
      </c>
      <c r="QI5" t="e">
        <v>#VALUE!</v>
      </c>
      <c r="QJ5" t="e">
        <v>#VALUE!</v>
      </c>
      <c r="QK5" t="e">
        <v>#VALUE!</v>
      </c>
      <c r="QL5" t="e">
        <v>#VALUE!</v>
      </c>
      <c r="QM5" t="e">
        <v>#VALUE!</v>
      </c>
      <c r="QN5" t="e">
        <v>#VALUE!</v>
      </c>
      <c r="QO5" t="e">
        <v>#VALUE!</v>
      </c>
      <c r="QP5" t="e">
        <v>#VALUE!</v>
      </c>
      <c r="QQ5" t="e">
        <v>#VALUE!</v>
      </c>
      <c r="QR5" t="e">
        <v>#VALUE!</v>
      </c>
      <c r="QS5" t="e">
        <v>#VALUE!</v>
      </c>
      <c r="QT5" t="e">
        <v>#VALUE!</v>
      </c>
      <c r="QU5" t="e">
        <v>#VALUE!</v>
      </c>
      <c r="QV5" t="e">
        <v>#VALUE!</v>
      </c>
      <c r="QW5" t="e">
        <v>#VALUE!</v>
      </c>
      <c r="QX5" t="e">
        <v>#VALUE!</v>
      </c>
      <c r="QY5" t="e">
        <v>#VALUE!</v>
      </c>
      <c r="QZ5" t="e">
        <v>#VALUE!</v>
      </c>
      <c r="RA5" t="e">
        <v>#VALUE!</v>
      </c>
      <c r="RB5" t="e">
        <v>#VALUE!</v>
      </c>
      <c r="RC5" t="e">
        <v>#VALUE!</v>
      </c>
      <c r="RD5" t="e">
        <v>#VALUE!</v>
      </c>
      <c r="RE5" t="e">
        <v>#VALUE!</v>
      </c>
      <c r="RF5" t="e">
        <v>#VALUE!</v>
      </c>
      <c r="RG5" t="e">
        <v>#VALUE!</v>
      </c>
      <c r="RH5" t="e">
        <v>#VALUE!</v>
      </c>
      <c r="RI5" t="e">
        <v>#VALUE!</v>
      </c>
      <c r="RJ5" t="e">
        <v>#VALUE!</v>
      </c>
      <c r="RK5" t="e">
        <v>#VALUE!</v>
      </c>
      <c r="RL5" t="e">
        <v>#VALUE!</v>
      </c>
      <c r="RM5" t="e">
        <v>#VALUE!</v>
      </c>
      <c r="RN5" t="e">
        <v>#VALUE!</v>
      </c>
      <c r="RO5" t="e">
        <v>#VALUE!</v>
      </c>
      <c r="RP5" t="e">
        <v>#VALUE!</v>
      </c>
      <c r="RQ5" t="e">
        <v>#VALUE!</v>
      </c>
      <c r="RR5" t="e">
        <v>#VALUE!</v>
      </c>
      <c r="RS5" t="e">
        <v>#VALUE!</v>
      </c>
      <c r="RT5" t="e">
        <v>#VALUE!</v>
      </c>
      <c r="RU5" t="e">
        <v>#VALUE!</v>
      </c>
      <c r="RV5" t="e">
        <v>#VALUE!</v>
      </c>
      <c r="RW5" t="e">
        <v>#VALUE!</v>
      </c>
      <c r="RX5" t="e">
        <v>#VALUE!</v>
      </c>
      <c r="RY5" t="e">
        <v>#VALUE!</v>
      </c>
      <c r="RZ5" t="e">
        <v>#VALUE!</v>
      </c>
      <c r="SA5" t="e">
        <v>#VALUE!</v>
      </c>
      <c r="SB5" t="e">
        <v>#VALUE!</v>
      </c>
      <c r="SC5" t="e">
        <v>#VALUE!</v>
      </c>
      <c r="SD5" t="e">
        <v>#VALUE!</v>
      </c>
      <c r="SE5" t="e">
        <v>#VALUE!</v>
      </c>
      <c r="SF5" t="e">
        <v>#VALUE!</v>
      </c>
      <c r="SG5" t="e">
        <v>#VALUE!</v>
      </c>
      <c r="SH5" t="e">
        <v>#VALUE!</v>
      </c>
      <c r="SI5" t="e">
        <v>#VALUE!</v>
      </c>
      <c r="SJ5" t="e">
        <v>#VALUE!</v>
      </c>
      <c r="SK5" t="e">
        <v>#VALUE!</v>
      </c>
      <c r="SL5" t="e">
        <v>#VALUE!</v>
      </c>
      <c r="SM5" t="e">
        <v>#VALUE!</v>
      </c>
      <c r="SN5" t="e">
        <v>#VALUE!</v>
      </c>
      <c r="SO5" t="e">
        <v>#VALUE!</v>
      </c>
      <c r="SP5" t="e">
        <v>#VALUE!</v>
      </c>
      <c r="SQ5" t="e">
        <v>#VALUE!</v>
      </c>
      <c r="SR5" t="e">
        <v>#VALUE!</v>
      </c>
      <c r="SS5" t="e">
        <v>#VALUE!</v>
      </c>
      <c r="ST5" t="e">
        <v>#VALUE!</v>
      </c>
      <c r="SU5" t="e">
        <v>#VALUE!</v>
      </c>
      <c r="SV5" t="e">
        <v>#VALUE!</v>
      </c>
      <c r="SW5" t="e">
        <v>#VALUE!</v>
      </c>
      <c r="SX5" t="e">
        <v>#VALUE!</v>
      </c>
      <c r="SY5" t="e">
        <v>#VALUE!</v>
      </c>
      <c r="SZ5" t="e">
        <v>#VALUE!</v>
      </c>
      <c r="TA5" t="e">
        <v>#VALUE!</v>
      </c>
      <c r="TB5" t="e">
        <v>#VALUE!</v>
      </c>
      <c r="TC5" t="e">
        <v>#VALUE!</v>
      </c>
      <c r="TD5" t="e">
        <v>#VALUE!</v>
      </c>
      <c r="TE5" t="e">
        <v>#VALUE!</v>
      </c>
      <c r="TF5" t="e">
        <v>#VALUE!</v>
      </c>
      <c r="TG5" t="e">
        <v>#VALUE!</v>
      </c>
      <c r="TH5" t="e">
        <v>#VALUE!</v>
      </c>
      <c r="TI5" t="e">
        <v>#VALUE!</v>
      </c>
      <c r="TJ5" t="e">
        <v>#VALUE!</v>
      </c>
      <c r="TK5" t="e">
        <v>#VALUE!</v>
      </c>
      <c r="TL5" t="e">
        <v>#VALUE!</v>
      </c>
      <c r="TM5" t="e">
        <v>#VALUE!</v>
      </c>
      <c r="TN5" t="e">
        <v>#VALUE!</v>
      </c>
      <c r="TO5" t="e">
        <v>#VALUE!</v>
      </c>
      <c r="TP5" t="e">
        <v>#VALUE!</v>
      </c>
      <c r="TQ5" t="e">
        <v>#VALUE!</v>
      </c>
      <c r="TR5" t="e">
        <v>#VALUE!</v>
      </c>
      <c r="TS5" t="e">
        <v>#VALUE!</v>
      </c>
      <c r="TT5" t="e">
        <v>#VALUE!</v>
      </c>
      <c r="TU5" t="e">
        <v>#VALUE!</v>
      </c>
      <c r="TV5" t="e">
        <v>#VALUE!</v>
      </c>
      <c r="TW5" t="e">
        <v>#VALUE!</v>
      </c>
      <c r="TX5" t="e">
        <v>#VALUE!</v>
      </c>
      <c r="TY5" t="e">
        <v>#VALUE!</v>
      </c>
      <c r="TZ5" t="e">
        <v>#VALUE!</v>
      </c>
      <c r="UA5" t="e">
        <v>#VALUE!</v>
      </c>
      <c r="UB5" t="e">
        <v>#VALUE!</v>
      </c>
      <c r="UC5" t="e">
        <v>#VALUE!</v>
      </c>
      <c r="UD5" t="e">
        <v>#VALUE!</v>
      </c>
      <c r="UE5" t="e">
        <v>#VALUE!</v>
      </c>
      <c r="UF5" t="e">
        <v>#VALUE!</v>
      </c>
      <c r="UG5" t="e">
        <v>#VALUE!</v>
      </c>
      <c r="UH5" t="e">
        <v>#VALUE!</v>
      </c>
      <c r="UI5" t="e">
        <v>#VALUE!</v>
      </c>
      <c r="UJ5" t="e">
        <v>#VALUE!</v>
      </c>
      <c r="UK5" t="e">
        <v>#VALUE!</v>
      </c>
      <c r="UL5" t="e">
        <v>#VALUE!</v>
      </c>
      <c r="UM5" t="e">
        <v>#VALUE!</v>
      </c>
      <c r="UN5" t="e">
        <v>#VALUE!</v>
      </c>
      <c r="UO5" t="e">
        <v>#VALUE!</v>
      </c>
      <c r="UP5" t="e">
        <v>#VALUE!</v>
      </c>
      <c r="UQ5" t="e">
        <v>#VALUE!</v>
      </c>
      <c r="UR5" t="e">
        <v>#VALUE!</v>
      </c>
      <c r="US5" t="e">
        <v>#VALUE!</v>
      </c>
      <c r="UT5" t="e">
        <v>#VALUE!</v>
      </c>
      <c r="UU5" t="e">
        <v>#VALUE!</v>
      </c>
      <c r="UV5" t="e">
        <v>#VALUE!</v>
      </c>
      <c r="UW5" t="e">
        <v>#VALUE!</v>
      </c>
      <c r="UX5" t="e">
        <v>#VALUE!</v>
      </c>
      <c r="UY5" t="e">
        <v>#VALUE!</v>
      </c>
      <c r="UZ5" t="e">
        <v>#VALUE!</v>
      </c>
      <c r="VA5" t="e">
        <v>#VALUE!</v>
      </c>
      <c r="VB5" t="e">
        <v>#VALUE!</v>
      </c>
      <c r="VC5" t="e">
        <v>#VALUE!</v>
      </c>
      <c r="VD5" t="e">
        <v>#VALUE!</v>
      </c>
      <c r="VE5" t="e">
        <v>#VALUE!</v>
      </c>
      <c r="VF5" t="e">
        <v>#VALUE!</v>
      </c>
      <c r="VG5" t="e">
        <v>#VALUE!</v>
      </c>
      <c r="VH5" t="e">
        <v>#VALUE!</v>
      </c>
      <c r="VI5" t="e">
        <v>#VALUE!</v>
      </c>
      <c r="VJ5" t="e">
        <v>#VALUE!</v>
      </c>
      <c r="VK5" t="e">
        <v>#VALUE!</v>
      </c>
      <c r="VL5" t="e">
        <v>#VALUE!</v>
      </c>
      <c r="VM5" t="e">
        <v>#VALUE!</v>
      </c>
      <c r="VN5" t="e">
        <v>#VALUE!</v>
      </c>
      <c r="VO5" t="e">
        <v>#VALUE!</v>
      </c>
      <c r="VP5" t="e">
        <v>#VALUE!</v>
      </c>
      <c r="VQ5" t="e">
        <v>#VALUE!</v>
      </c>
      <c r="VR5" t="e">
        <v>#VALUE!</v>
      </c>
      <c r="VS5" t="e">
        <v>#VALUE!</v>
      </c>
      <c r="VT5" t="e">
        <v>#VALUE!</v>
      </c>
      <c r="VU5" t="e">
        <v>#VALUE!</v>
      </c>
      <c r="VV5" t="e">
        <v>#VALUE!</v>
      </c>
      <c r="VW5" t="e">
        <v>#VALUE!</v>
      </c>
      <c r="VX5" t="e">
        <v>#VALUE!</v>
      </c>
      <c r="VY5" t="e">
        <v>#VALUE!</v>
      </c>
      <c r="VZ5" t="e">
        <v>#VALUE!</v>
      </c>
      <c r="WA5" t="e">
        <v>#VALUE!</v>
      </c>
      <c r="WB5" t="e">
        <v>#VALUE!</v>
      </c>
      <c r="WC5" t="e">
        <v>#VALUE!</v>
      </c>
      <c r="WD5" t="e">
        <v>#VALUE!</v>
      </c>
      <c r="WE5" t="e">
        <v>#VALUE!</v>
      </c>
      <c r="WF5" t="e">
        <v>#VALUE!</v>
      </c>
      <c r="WG5" t="e">
        <v>#VALUE!</v>
      </c>
      <c r="WH5" t="e">
        <v>#VALUE!</v>
      </c>
      <c r="WI5" t="e">
        <v>#VALUE!</v>
      </c>
      <c r="WJ5" t="e">
        <v>#VALUE!</v>
      </c>
      <c r="WK5" t="e">
        <v>#VALUE!</v>
      </c>
      <c r="WL5" t="e">
        <v>#VALUE!</v>
      </c>
      <c r="WM5" t="e">
        <v>#VALUE!</v>
      </c>
      <c r="WN5" t="e">
        <v>#VALUE!</v>
      </c>
      <c r="WO5" t="e">
        <v>#VALUE!</v>
      </c>
      <c r="WP5" t="e">
        <v>#VALUE!</v>
      </c>
      <c r="WQ5" t="e">
        <v>#VALUE!</v>
      </c>
      <c r="WR5" t="e">
        <v>#VALUE!</v>
      </c>
      <c r="WS5" t="e">
        <v>#VALUE!</v>
      </c>
      <c r="WT5" t="e">
        <v>#VALUE!</v>
      </c>
      <c r="WU5" t="e">
        <v>#VALUE!</v>
      </c>
      <c r="WV5" t="e">
        <v>#VALUE!</v>
      </c>
      <c r="WW5" t="e">
        <v>#VALUE!</v>
      </c>
      <c r="WX5" t="e">
        <v>#VALUE!</v>
      </c>
      <c r="WY5" t="e">
        <v>#VALUE!</v>
      </c>
      <c r="WZ5" t="e">
        <v>#VALUE!</v>
      </c>
      <c r="XA5" t="e">
        <v>#VALUE!</v>
      </c>
      <c r="XB5" t="e">
        <v>#VALUE!</v>
      </c>
      <c r="XC5" t="e">
        <v>#VALUE!</v>
      </c>
      <c r="XD5" t="e">
        <v>#VALUE!</v>
      </c>
      <c r="XE5" t="e">
        <v>#VALUE!</v>
      </c>
      <c r="XF5" t="e">
        <v>#VALUE!</v>
      </c>
      <c r="XG5" t="e">
        <v>#VALUE!</v>
      </c>
      <c r="XH5" t="e">
        <v>#VALUE!</v>
      </c>
      <c r="XI5" t="e">
        <v>#VALUE!</v>
      </c>
      <c r="XJ5" t="e">
        <v>#VALUE!</v>
      </c>
      <c r="XK5" t="e">
        <v>#VALUE!</v>
      </c>
      <c r="XL5" t="e">
        <v>#VALUE!</v>
      </c>
      <c r="XM5" t="e">
        <v>#VALUE!</v>
      </c>
      <c r="XN5" t="e">
        <v>#VALUE!</v>
      </c>
      <c r="XO5" t="e">
        <v>#VALUE!</v>
      </c>
      <c r="XP5" t="e">
        <v>#VALUE!</v>
      </c>
      <c r="XQ5" t="e">
        <v>#VALUE!</v>
      </c>
      <c r="XR5" t="e">
        <v>#VALUE!</v>
      </c>
      <c r="XS5" t="e">
        <v>#VALUE!</v>
      </c>
      <c r="XT5" t="e">
        <v>#VALUE!</v>
      </c>
      <c r="XU5" t="e">
        <v>#VALUE!</v>
      </c>
      <c r="XV5" t="e">
        <v>#VALUE!</v>
      </c>
      <c r="XW5" t="e">
        <v>#VALUE!</v>
      </c>
      <c r="XX5" t="e">
        <v>#VALUE!</v>
      </c>
      <c r="XY5" t="e">
        <v>#VALUE!</v>
      </c>
      <c r="XZ5" t="e">
        <v>#VALUE!</v>
      </c>
      <c r="YA5" t="e">
        <v>#VALUE!</v>
      </c>
      <c r="YB5" t="e">
        <v>#VALUE!</v>
      </c>
      <c r="YC5" t="e">
        <v>#VALUE!</v>
      </c>
      <c r="YD5" t="e">
        <v>#VALUE!</v>
      </c>
      <c r="YE5" t="e">
        <v>#VALUE!</v>
      </c>
      <c r="YF5" t="e">
        <v>#VALUE!</v>
      </c>
      <c r="YG5" t="e">
        <v>#VALUE!</v>
      </c>
      <c r="YH5" t="e">
        <v>#VALUE!</v>
      </c>
      <c r="YI5" t="e">
        <v>#VALUE!</v>
      </c>
      <c r="YJ5" t="e">
        <v>#VALUE!</v>
      </c>
      <c r="YK5" t="e">
        <v>#VALUE!</v>
      </c>
      <c r="YL5" t="e">
        <v>#VALUE!</v>
      </c>
      <c r="YM5" t="e">
        <v>#VALUE!</v>
      </c>
      <c r="YN5" t="e">
        <v>#VALUE!</v>
      </c>
      <c r="YO5" t="e">
        <v>#VALUE!</v>
      </c>
      <c r="YP5" t="e">
        <v>#VALUE!</v>
      </c>
      <c r="YQ5" t="e">
        <v>#VALUE!</v>
      </c>
      <c r="YR5" t="e">
        <v>#VALUE!</v>
      </c>
      <c r="YS5" t="e">
        <v>#VALUE!</v>
      </c>
      <c r="YT5" t="e">
        <v>#VALUE!</v>
      </c>
      <c r="YU5" t="e">
        <v>#VALUE!</v>
      </c>
      <c r="YV5" t="e">
        <v>#VALUE!</v>
      </c>
      <c r="YW5" t="e">
        <v>#VALUE!</v>
      </c>
      <c r="YX5" t="e">
        <v>#VALUE!</v>
      </c>
      <c r="YY5" t="e">
        <v>#VALUE!</v>
      </c>
      <c r="YZ5" t="e">
        <v>#VALUE!</v>
      </c>
      <c r="ZA5" t="e">
        <v>#VALUE!</v>
      </c>
      <c r="ZB5" t="e">
        <v>#VALUE!</v>
      </c>
      <c r="ZC5" t="e">
        <v>#VALUE!</v>
      </c>
      <c r="ZD5" t="e">
        <v>#VALUE!</v>
      </c>
      <c r="ZE5" t="e">
        <v>#VALUE!</v>
      </c>
      <c r="ZF5" t="e">
        <v>#VALUE!</v>
      </c>
      <c r="ZG5" t="e">
        <v>#VALUE!</v>
      </c>
      <c r="ZH5" t="e">
        <v>#VALUE!</v>
      </c>
      <c r="ZI5" t="e">
        <v>#VALUE!</v>
      </c>
      <c r="ZJ5" t="e">
        <v>#VALUE!</v>
      </c>
      <c r="ZK5" t="e">
        <v>#VALUE!</v>
      </c>
      <c r="ZL5" t="e">
        <v>#VALUE!</v>
      </c>
      <c r="ZM5" t="e">
        <v>#VALUE!</v>
      </c>
      <c r="ZN5" t="e">
        <v>#VALUE!</v>
      </c>
      <c r="ZO5" t="e">
        <v>#VALUE!</v>
      </c>
      <c r="ZP5" t="e">
        <v>#VALUE!</v>
      </c>
      <c r="ZQ5" t="e">
        <v>#VALUE!</v>
      </c>
      <c r="ZR5" t="e">
        <v>#VALUE!</v>
      </c>
      <c r="ZS5" t="e">
        <v>#VALUE!</v>
      </c>
      <c r="ZT5" t="e">
        <v>#VALUE!</v>
      </c>
      <c r="ZU5" t="e">
        <v>#VALUE!</v>
      </c>
      <c r="ZV5" t="e">
        <v>#VALUE!</v>
      </c>
      <c r="ZW5" t="e">
        <v>#VALUE!</v>
      </c>
      <c r="ZX5" t="e">
        <v>#VALUE!</v>
      </c>
      <c r="ZY5" t="e">
        <v>#VALUE!</v>
      </c>
      <c r="ZZ5" t="e">
        <v>#VALUE!</v>
      </c>
      <c r="AAA5" t="e">
        <v>#VALUE!</v>
      </c>
      <c r="AAB5" t="e">
        <v>#VALUE!</v>
      </c>
      <c r="AAC5" t="e">
        <v>#VALUE!</v>
      </c>
      <c r="AAD5" t="e">
        <v>#VALUE!</v>
      </c>
      <c r="AAE5" t="e">
        <v>#VALUE!</v>
      </c>
      <c r="AAF5" t="e">
        <v>#VALUE!</v>
      </c>
      <c r="AAG5" t="e">
        <v>#VALUE!</v>
      </c>
      <c r="AAH5" t="e">
        <v>#VALUE!</v>
      </c>
      <c r="AAI5" t="e">
        <v>#VALUE!</v>
      </c>
      <c r="AAJ5" t="e">
        <v>#VALUE!</v>
      </c>
      <c r="AAK5" t="e">
        <v>#VALUE!</v>
      </c>
      <c r="AAL5" t="e">
        <v>#VALUE!</v>
      </c>
      <c r="AAM5" t="e">
        <v>#VALUE!</v>
      </c>
      <c r="AAN5" t="e">
        <v>#VALUE!</v>
      </c>
      <c r="AAO5" t="e">
        <v>#VALUE!</v>
      </c>
      <c r="AAP5" t="e">
        <v>#VALUE!</v>
      </c>
      <c r="AAQ5" t="e">
        <v>#VALUE!</v>
      </c>
      <c r="AAR5" t="e">
        <v>#VALUE!</v>
      </c>
      <c r="AAS5" t="e">
        <v>#VALUE!</v>
      </c>
      <c r="AAT5" t="e">
        <v>#VALUE!</v>
      </c>
      <c r="AAU5" t="e">
        <v>#VALUE!</v>
      </c>
      <c r="AAV5" t="e">
        <v>#VALUE!</v>
      </c>
      <c r="AAW5" t="e">
        <v>#VALUE!</v>
      </c>
      <c r="AAX5" t="e">
        <v>#VALUE!</v>
      </c>
      <c r="AAY5" t="e">
        <v>#VALUE!</v>
      </c>
      <c r="AAZ5" t="e">
        <v>#VALUE!</v>
      </c>
      <c r="ABA5" t="e">
        <v>#VALUE!</v>
      </c>
      <c r="ABB5" t="e">
        <v>#VALUE!</v>
      </c>
      <c r="ABC5" t="e">
        <v>#VALUE!</v>
      </c>
      <c r="ABD5" t="e">
        <v>#VALUE!</v>
      </c>
      <c r="ABE5" t="e">
        <v>#VALUE!</v>
      </c>
      <c r="ABF5" t="e">
        <v>#VALUE!</v>
      </c>
      <c r="ABG5" t="e">
        <v>#VALUE!</v>
      </c>
      <c r="ABH5" t="e">
        <v>#VALUE!</v>
      </c>
      <c r="ABI5" t="e">
        <v>#VALUE!</v>
      </c>
      <c r="ABJ5" t="e">
        <v>#VALUE!</v>
      </c>
      <c r="ABK5" t="e">
        <v>#VALUE!</v>
      </c>
      <c r="ABL5" t="e">
        <v>#VALUE!</v>
      </c>
      <c r="ABM5" t="e">
        <v>#VALUE!</v>
      </c>
      <c r="ABN5" t="e">
        <v>#VALUE!</v>
      </c>
      <c r="ABO5" t="e">
        <v>#VALUE!</v>
      </c>
      <c r="ABP5" t="e">
        <v>#VALUE!</v>
      </c>
      <c r="ABQ5" t="e">
        <v>#VALUE!</v>
      </c>
      <c r="ABR5" t="e">
        <v>#VALUE!</v>
      </c>
      <c r="ABS5" t="e">
        <v>#VALUE!</v>
      </c>
      <c r="ABT5" t="e">
        <v>#VALUE!</v>
      </c>
      <c r="ABU5" t="e">
        <v>#VALUE!</v>
      </c>
      <c r="ABV5" t="e">
        <v>#VALUE!</v>
      </c>
      <c r="ABW5" t="e">
        <v>#VALUE!</v>
      </c>
      <c r="ABX5" t="e">
        <v>#VALUE!</v>
      </c>
      <c r="ABY5" t="e">
        <v>#VALUE!</v>
      </c>
      <c r="ABZ5" t="e">
        <v>#VALUE!</v>
      </c>
      <c r="ACA5" t="e">
        <v>#VALUE!</v>
      </c>
      <c r="ACB5" t="e">
        <v>#VALUE!</v>
      </c>
      <c r="ACC5" t="e">
        <v>#VALUE!</v>
      </c>
      <c r="ACD5" t="e">
        <v>#VALUE!</v>
      </c>
      <c r="ACE5" t="e">
        <v>#VALUE!</v>
      </c>
      <c r="ACF5" t="e">
        <v>#VALUE!</v>
      </c>
      <c r="ACG5" t="e">
        <v>#VALUE!</v>
      </c>
      <c r="ACH5" t="e">
        <v>#VALUE!</v>
      </c>
      <c r="ACI5" t="e">
        <v>#VALUE!</v>
      </c>
      <c r="ACJ5" t="e">
        <v>#VALUE!</v>
      </c>
      <c r="ACK5" t="e">
        <v>#VALUE!</v>
      </c>
      <c r="ACL5" t="e">
        <v>#VALUE!</v>
      </c>
      <c r="ACM5" t="e">
        <v>#VALUE!</v>
      </c>
      <c r="ACN5" t="e">
        <v>#VALUE!</v>
      </c>
      <c r="ACO5" t="e">
        <v>#VALUE!</v>
      </c>
      <c r="ACP5" t="e">
        <v>#VALUE!</v>
      </c>
      <c r="ACQ5" t="e">
        <v>#VALUE!</v>
      </c>
      <c r="ACR5" t="e">
        <v>#VALUE!</v>
      </c>
      <c r="ACS5" t="e">
        <v>#VALUE!</v>
      </c>
      <c r="ACT5" t="e">
        <v>#VALUE!</v>
      </c>
      <c r="ACU5" t="e">
        <v>#VALUE!</v>
      </c>
      <c r="ACV5" t="e">
        <v>#VALUE!</v>
      </c>
      <c r="ACW5" t="e">
        <v>#VALUE!</v>
      </c>
      <c r="ACX5" t="e">
        <v>#VALUE!</v>
      </c>
      <c r="ACY5" t="e">
        <v>#VALUE!</v>
      </c>
      <c r="ACZ5" t="e">
        <v>#VALUE!</v>
      </c>
      <c r="ADA5" t="e">
        <v>#VALUE!</v>
      </c>
      <c r="ADB5" t="e">
        <v>#VALUE!</v>
      </c>
      <c r="ADC5" t="e">
        <v>#VALUE!</v>
      </c>
      <c r="ADD5" t="e">
        <v>#VALUE!</v>
      </c>
      <c r="ADE5" t="e">
        <v>#VALUE!</v>
      </c>
      <c r="ADF5" t="e">
        <v>#VALUE!</v>
      </c>
      <c r="ADG5" t="e">
        <v>#VALUE!</v>
      </c>
      <c r="ADH5" t="e">
        <v>#VALUE!</v>
      </c>
      <c r="ADI5" t="e">
        <v>#VALUE!</v>
      </c>
      <c r="ADJ5" t="e">
        <v>#VALUE!</v>
      </c>
      <c r="ADK5" t="e">
        <v>#VALUE!</v>
      </c>
      <c r="ADL5" t="e">
        <v>#VALUE!</v>
      </c>
      <c r="ADM5" t="e">
        <v>#VALUE!</v>
      </c>
      <c r="ADN5" t="e">
        <v>#VALUE!</v>
      </c>
      <c r="ADO5" t="e">
        <v>#VALUE!</v>
      </c>
      <c r="ADP5" t="e">
        <v>#VALUE!</v>
      </c>
      <c r="ADQ5" t="e">
        <v>#VALUE!</v>
      </c>
      <c r="ADR5" t="e">
        <v>#VALUE!</v>
      </c>
      <c r="ADS5" t="e">
        <v>#VALUE!</v>
      </c>
      <c r="ADT5" t="e">
        <v>#VALUE!</v>
      </c>
      <c r="ADU5" t="e">
        <v>#VALUE!</v>
      </c>
      <c r="ADV5" t="e">
        <v>#VALUE!</v>
      </c>
      <c r="ADW5" t="e">
        <v>#VALUE!</v>
      </c>
      <c r="ADX5" t="e">
        <v>#VALUE!</v>
      </c>
      <c r="ADY5" t="e">
        <v>#VALUE!</v>
      </c>
      <c r="ADZ5" t="e">
        <v>#VALUE!</v>
      </c>
      <c r="AEA5" t="e">
        <v>#VALUE!</v>
      </c>
      <c r="AEB5" t="e">
        <v>#VALUE!</v>
      </c>
      <c r="AEC5" t="e">
        <v>#VALUE!</v>
      </c>
      <c r="AED5" t="e">
        <v>#VALUE!</v>
      </c>
      <c r="AEE5" t="e">
        <v>#VALUE!</v>
      </c>
      <c r="AEF5" t="e">
        <v>#VALUE!</v>
      </c>
      <c r="AEG5" t="e">
        <v>#VALUE!</v>
      </c>
      <c r="AEH5" t="e">
        <v>#VALUE!</v>
      </c>
      <c r="AEI5" t="e">
        <v>#VALUE!</v>
      </c>
      <c r="AEJ5" t="e">
        <v>#VALUE!</v>
      </c>
      <c r="AEK5" t="e">
        <v>#VALUE!</v>
      </c>
      <c r="AEL5" t="e">
        <v>#VALUE!</v>
      </c>
      <c r="AEM5" t="e">
        <v>#VALUE!</v>
      </c>
      <c r="AEN5" t="e">
        <v>#VALUE!</v>
      </c>
      <c r="AEO5" t="e">
        <v>#VALUE!</v>
      </c>
      <c r="AEP5" t="e">
        <v>#VALUE!</v>
      </c>
      <c r="AEQ5" t="e">
        <v>#VALUE!</v>
      </c>
      <c r="AER5" t="e">
        <v>#VALUE!</v>
      </c>
      <c r="AES5" t="e">
        <v>#VALUE!</v>
      </c>
      <c r="AET5" t="e">
        <v>#VALUE!</v>
      </c>
      <c r="AEU5" t="e">
        <v>#VALUE!</v>
      </c>
      <c r="AEV5" t="e">
        <v>#VALUE!</v>
      </c>
      <c r="AEW5" t="e">
        <v>#VALUE!</v>
      </c>
      <c r="AEX5" t="e">
        <v>#VALUE!</v>
      </c>
      <c r="AEY5" t="e">
        <v>#VALUE!</v>
      </c>
      <c r="AEZ5" t="e">
        <v>#VALUE!</v>
      </c>
      <c r="AFA5" t="e">
        <v>#VALUE!</v>
      </c>
      <c r="AFB5" t="e">
        <v>#VALUE!</v>
      </c>
      <c r="AFC5" t="e">
        <v>#VALUE!</v>
      </c>
      <c r="AFD5" t="e">
        <v>#VALUE!</v>
      </c>
      <c r="AFE5" t="e">
        <v>#VALUE!</v>
      </c>
      <c r="AFF5" t="e">
        <v>#VALUE!</v>
      </c>
      <c r="AFG5" t="e">
        <v>#VALUE!</v>
      </c>
      <c r="AFH5" t="e">
        <v>#VALUE!</v>
      </c>
      <c r="AFI5" t="e">
        <v>#VALUE!</v>
      </c>
      <c r="AFJ5" t="e">
        <v>#VALUE!</v>
      </c>
      <c r="AFK5" t="e">
        <v>#VALUE!</v>
      </c>
      <c r="AFL5" t="e">
        <v>#VALUE!</v>
      </c>
      <c r="AFM5" t="e">
        <v>#VALUE!</v>
      </c>
      <c r="AFN5" t="e">
        <v>#VALUE!</v>
      </c>
      <c r="AFO5" t="e">
        <v>#VALUE!</v>
      </c>
      <c r="AFP5" t="e">
        <v>#VALUE!</v>
      </c>
      <c r="AFQ5" t="e">
        <v>#VALUE!</v>
      </c>
      <c r="AFR5" t="e">
        <v>#VALUE!</v>
      </c>
      <c r="AFS5" t="e">
        <v>#VALUE!</v>
      </c>
      <c r="AFT5" t="e">
        <v>#VALUE!</v>
      </c>
      <c r="AFU5" t="e">
        <v>#VALUE!</v>
      </c>
      <c r="AFV5" t="e">
        <v>#VALUE!</v>
      </c>
      <c r="AFW5" t="e">
        <v>#VALUE!</v>
      </c>
      <c r="AFX5" t="e">
        <v>#VALUE!</v>
      </c>
      <c r="AFY5" t="e">
        <v>#VALUE!</v>
      </c>
      <c r="AFZ5" t="e">
        <v>#VALUE!</v>
      </c>
      <c r="AGA5" t="e">
        <v>#VALUE!</v>
      </c>
      <c r="AGB5" t="e">
        <v>#VALUE!</v>
      </c>
      <c r="AGC5" t="e">
        <v>#VALUE!</v>
      </c>
      <c r="AGD5" t="e">
        <v>#VALUE!</v>
      </c>
      <c r="AGE5" t="e">
        <v>#VALUE!</v>
      </c>
      <c r="AGF5" t="e">
        <v>#VALUE!</v>
      </c>
      <c r="AGG5" t="e">
        <v>#VALUE!</v>
      </c>
      <c r="AGH5" t="e">
        <v>#VALUE!</v>
      </c>
      <c r="AGI5" t="e">
        <v>#VALUE!</v>
      </c>
      <c r="AGJ5" t="e">
        <v>#VALUE!</v>
      </c>
      <c r="AGK5" t="e">
        <v>#VALUE!</v>
      </c>
      <c r="AGL5" t="e">
        <v>#VALUE!</v>
      </c>
      <c r="AGM5" t="e">
        <v>#VALUE!</v>
      </c>
      <c r="AGN5" t="e">
        <v>#VALUE!</v>
      </c>
      <c r="AGO5" t="e">
        <v>#VALUE!</v>
      </c>
      <c r="AGP5" t="e">
        <v>#VALUE!</v>
      </c>
      <c r="AGQ5" t="e">
        <v>#VALUE!</v>
      </c>
      <c r="AGR5" t="e">
        <v>#VALUE!</v>
      </c>
      <c r="AGS5" t="e">
        <v>#VALUE!</v>
      </c>
      <c r="AGT5" t="e">
        <v>#VALUE!</v>
      </c>
      <c r="AGU5" t="e">
        <v>#VALUE!</v>
      </c>
      <c r="AGV5" t="e">
        <v>#VALUE!</v>
      </c>
      <c r="AGW5" t="e">
        <v>#VALUE!</v>
      </c>
      <c r="AGX5" t="e">
        <v>#VALUE!</v>
      </c>
      <c r="AGY5" t="e">
        <v>#VALUE!</v>
      </c>
      <c r="AGZ5" t="e">
        <v>#VALUE!</v>
      </c>
      <c r="AHA5" t="e">
        <v>#VALUE!</v>
      </c>
      <c r="AHB5" t="e">
        <v>#VALUE!</v>
      </c>
      <c r="AHC5" t="e">
        <v>#VALUE!</v>
      </c>
      <c r="AHD5" t="e">
        <v>#VALUE!</v>
      </c>
      <c r="AHE5" t="e">
        <v>#VALUE!</v>
      </c>
      <c r="AHF5" t="e">
        <v>#VALUE!</v>
      </c>
      <c r="AHG5" t="e">
        <v>#VALUE!</v>
      </c>
      <c r="AHH5" t="e">
        <v>#VALUE!</v>
      </c>
      <c r="AHI5" t="e">
        <v>#VALUE!</v>
      </c>
      <c r="AHJ5" t="e">
        <v>#VALUE!</v>
      </c>
      <c r="AHK5" t="e">
        <v>#VALUE!</v>
      </c>
      <c r="AHL5" t="e">
        <v>#VALUE!</v>
      </c>
      <c r="AHM5" t="e">
        <v>#VALUE!</v>
      </c>
      <c r="AHN5" t="e">
        <v>#VALUE!</v>
      </c>
      <c r="AHO5" t="e">
        <v>#VALUE!</v>
      </c>
      <c r="AHP5" t="e">
        <v>#VALUE!</v>
      </c>
      <c r="AHQ5" t="e">
        <v>#VALUE!</v>
      </c>
      <c r="AHR5" t="e">
        <v>#VALUE!</v>
      </c>
      <c r="AHS5" t="e">
        <v>#VALUE!</v>
      </c>
      <c r="AHT5" t="e">
        <v>#VALUE!</v>
      </c>
      <c r="AHU5" t="e">
        <v>#VALUE!</v>
      </c>
      <c r="AHV5" t="e">
        <v>#VALUE!</v>
      </c>
      <c r="AHW5" t="e">
        <v>#VALUE!</v>
      </c>
      <c r="AHX5" t="e">
        <v>#VALUE!</v>
      </c>
      <c r="AHY5" t="e">
        <v>#VALUE!</v>
      </c>
      <c r="AHZ5" t="e">
        <v>#VALUE!</v>
      </c>
      <c r="AIA5" t="e">
        <v>#VALUE!</v>
      </c>
      <c r="AIB5" t="e">
        <v>#VALUE!</v>
      </c>
      <c r="AIC5" t="e">
        <v>#VALUE!</v>
      </c>
      <c r="AID5" t="e">
        <v>#VALUE!</v>
      </c>
      <c r="AIE5" t="e">
        <v>#VALUE!</v>
      </c>
      <c r="AIF5" t="e">
        <v>#VALUE!</v>
      </c>
      <c r="AIG5" t="e">
        <v>#VALUE!</v>
      </c>
      <c r="AIH5" t="e">
        <v>#VALUE!</v>
      </c>
      <c r="AII5" t="e">
        <v>#VALUE!</v>
      </c>
      <c r="AIJ5" t="e">
        <v>#VALUE!</v>
      </c>
      <c r="AIK5" t="e">
        <v>#VALUE!</v>
      </c>
      <c r="AIL5" t="e">
        <v>#VALUE!</v>
      </c>
      <c r="AIM5" t="e">
        <v>#VALUE!</v>
      </c>
      <c r="AIN5" t="e">
        <v>#VALUE!</v>
      </c>
      <c r="AIO5" t="e">
        <v>#VALUE!</v>
      </c>
      <c r="AIP5" t="e">
        <v>#VALUE!</v>
      </c>
      <c r="AIQ5" t="e">
        <v>#VALUE!</v>
      </c>
      <c r="AIR5" t="e">
        <v>#VALUE!</v>
      </c>
      <c r="AIS5" t="e">
        <v>#VALUE!</v>
      </c>
      <c r="AIT5" t="e">
        <v>#VALUE!</v>
      </c>
      <c r="AIU5" t="e">
        <v>#VALUE!</v>
      </c>
      <c r="AIV5" t="e">
        <v>#VALUE!</v>
      </c>
      <c r="AIW5" t="e">
        <v>#VALUE!</v>
      </c>
      <c r="AIX5" t="e">
        <v>#VALUE!</v>
      </c>
      <c r="AIY5" t="e">
        <v>#VALUE!</v>
      </c>
      <c r="AIZ5" t="e">
        <v>#VALUE!</v>
      </c>
      <c r="AJA5" t="e">
        <v>#VALUE!</v>
      </c>
      <c r="AJB5" t="e">
        <v>#VALUE!</v>
      </c>
      <c r="AJC5" t="e">
        <v>#VALUE!</v>
      </c>
      <c r="AJD5" t="e">
        <v>#VALUE!</v>
      </c>
      <c r="AJE5" t="e">
        <v>#VALUE!</v>
      </c>
      <c r="AJF5" t="e">
        <v>#VALUE!</v>
      </c>
      <c r="AJG5" t="e">
        <v>#VALUE!</v>
      </c>
      <c r="AJH5" t="e">
        <v>#VALUE!</v>
      </c>
      <c r="AJI5" t="e">
        <v>#VALUE!</v>
      </c>
      <c r="AJJ5" t="e">
        <v>#VALUE!</v>
      </c>
      <c r="AJK5" t="e">
        <v>#VALUE!</v>
      </c>
      <c r="AJL5" t="e">
        <v>#VALUE!</v>
      </c>
      <c r="AJM5" t="e">
        <v>#VALUE!</v>
      </c>
      <c r="AJN5" t="e">
        <v>#VALUE!</v>
      </c>
      <c r="AJO5" t="e">
        <v>#VALUE!</v>
      </c>
      <c r="AJP5" t="e">
        <v>#VALUE!</v>
      </c>
      <c r="AJQ5" t="e">
        <v>#VALUE!</v>
      </c>
      <c r="AJR5" t="e">
        <v>#VALUE!</v>
      </c>
      <c r="AJS5" t="e">
        <v>#VALUE!</v>
      </c>
      <c r="AJT5" t="e">
        <v>#VALUE!</v>
      </c>
      <c r="AJU5" t="e">
        <v>#VALUE!</v>
      </c>
      <c r="AJV5" t="e">
        <v>#VALUE!</v>
      </c>
      <c r="AJW5" t="e">
        <v>#VALUE!</v>
      </c>
      <c r="AJX5" t="e">
        <v>#VALUE!</v>
      </c>
      <c r="AJY5" t="e">
        <v>#VALUE!</v>
      </c>
      <c r="AJZ5" t="e">
        <v>#VALUE!</v>
      </c>
      <c r="AKA5" t="e">
        <v>#VALUE!</v>
      </c>
      <c r="AKB5" t="e">
        <v>#VALUE!</v>
      </c>
      <c r="AKC5" t="e">
        <v>#VALUE!</v>
      </c>
      <c r="AKD5" t="e">
        <v>#VALUE!</v>
      </c>
      <c r="AKE5" t="e">
        <v>#VALUE!</v>
      </c>
      <c r="AKF5" t="e">
        <v>#VALUE!</v>
      </c>
      <c r="AKG5" t="e">
        <v>#VALUE!</v>
      </c>
      <c r="AKH5" t="e">
        <v>#VALUE!</v>
      </c>
      <c r="AKI5" t="e">
        <v>#VALUE!</v>
      </c>
      <c r="AKJ5" t="e">
        <v>#VALUE!</v>
      </c>
      <c r="AKK5" t="e">
        <v>#VALUE!</v>
      </c>
      <c r="AKL5" t="e">
        <v>#VALUE!</v>
      </c>
      <c r="AKM5" t="e">
        <v>#VALUE!</v>
      </c>
      <c r="AKN5" t="e">
        <v>#VALUE!</v>
      </c>
      <c r="AKO5" t="e">
        <v>#VALUE!</v>
      </c>
      <c r="AKP5" t="e">
        <v>#VALUE!</v>
      </c>
      <c r="AKQ5" t="e">
        <v>#VALUE!</v>
      </c>
      <c r="AKR5" t="e">
        <v>#VALUE!</v>
      </c>
      <c r="AKS5" t="e">
        <v>#VALUE!</v>
      </c>
      <c r="AKT5" t="e">
        <v>#VALUE!</v>
      </c>
      <c r="AKU5" t="e">
        <v>#VALUE!</v>
      </c>
      <c r="AKV5" t="e">
        <v>#VALUE!</v>
      </c>
      <c r="AKW5" t="e">
        <v>#VALUE!</v>
      </c>
      <c r="AKX5" t="e">
        <v>#VALUE!</v>
      </c>
      <c r="AKY5" t="e">
        <v>#VALUE!</v>
      </c>
      <c r="AKZ5" t="e">
        <v>#VALUE!</v>
      </c>
      <c r="ALA5" t="e">
        <v>#VALUE!</v>
      </c>
      <c r="ALB5" t="e">
        <v>#VALUE!</v>
      </c>
      <c r="ALC5" t="e">
        <v>#VALUE!</v>
      </c>
      <c r="ALD5" t="e">
        <v>#VALUE!</v>
      </c>
      <c r="ALE5" t="e">
        <v>#VALUE!</v>
      </c>
      <c r="ALF5" t="e">
        <v>#VALUE!</v>
      </c>
      <c r="ALG5" t="e">
        <v>#VALUE!</v>
      </c>
      <c r="ALH5" t="e">
        <v>#VALUE!</v>
      </c>
      <c r="ALI5" t="e">
        <v>#VALUE!</v>
      </c>
      <c r="ALJ5" t="e">
        <v>#VALUE!</v>
      </c>
      <c r="ALK5" t="e">
        <v>#VALUE!</v>
      </c>
      <c r="ALL5" t="e">
        <v>#VALUE!</v>
      </c>
      <c r="ALM5" t="e">
        <v>#VALUE!</v>
      </c>
      <c r="ALN5" t="e">
        <v>#VALUE!</v>
      </c>
      <c r="ALO5" t="e">
        <v>#VALUE!</v>
      </c>
      <c r="ALP5" t="e">
        <v>#VALUE!</v>
      </c>
      <c r="ALQ5" t="e">
        <v>#VALUE!</v>
      </c>
      <c r="ALR5" t="e">
        <v>#VALUE!</v>
      </c>
      <c r="ALS5" t="e">
        <v>#VALUE!</v>
      </c>
      <c r="ALT5" t="e">
        <v>#VALUE!</v>
      </c>
      <c r="ALU5" t="e">
        <v>#VALUE!</v>
      </c>
      <c r="ALV5" t="e">
        <v>#VALUE!</v>
      </c>
      <c r="ALW5" t="e">
        <v>#VALUE!</v>
      </c>
      <c r="ALX5" t="e">
        <v>#VALUE!</v>
      </c>
      <c r="ALY5" t="e">
        <v>#VALUE!</v>
      </c>
      <c r="ALZ5" t="e">
        <v>#VALUE!</v>
      </c>
      <c r="AMA5" t="e">
        <v>#VALUE!</v>
      </c>
      <c r="AMB5" t="e">
        <v>#VALUE!</v>
      </c>
      <c r="AMC5" t="e">
        <v>#VALUE!</v>
      </c>
      <c r="AMD5" t="e">
        <v>#VALUE!</v>
      </c>
      <c r="AME5" t="e">
        <v>#VALUE!</v>
      </c>
      <c r="AMF5" t="e">
        <v>#VALUE!</v>
      </c>
      <c r="AMG5" t="e">
        <v>#VALUE!</v>
      </c>
      <c r="AMH5" t="e">
        <v>#VALUE!</v>
      </c>
      <c r="AMI5" t="e">
        <v>#VALUE!</v>
      </c>
      <c r="AMJ5" t="e">
        <v>#VALUE!</v>
      </c>
      <c r="AMK5" t="e">
        <v>#VALUE!</v>
      </c>
      <c r="AML5" t="e">
        <v>#VALUE!</v>
      </c>
      <c r="AMM5" t="e">
        <v>#VALUE!</v>
      </c>
      <c r="AMN5" t="e">
        <v>#VALUE!</v>
      </c>
      <c r="AMO5" t="e">
        <v>#VALUE!</v>
      </c>
      <c r="AMP5" t="e">
        <v>#VALUE!</v>
      </c>
      <c r="AMQ5" t="e">
        <v>#VALUE!</v>
      </c>
      <c r="AMR5" t="e">
        <v>#VALUE!</v>
      </c>
      <c r="AMS5" t="e">
        <v>#VALUE!</v>
      </c>
      <c r="AMT5" t="e">
        <v>#VALUE!</v>
      </c>
      <c r="AMU5" t="e">
        <v>#VALUE!</v>
      </c>
      <c r="AMV5" t="e">
        <v>#VALUE!</v>
      </c>
      <c r="AMW5" t="e">
        <v>#VALUE!</v>
      </c>
      <c r="AMX5" t="e">
        <v>#VALUE!</v>
      </c>
      <c r="AMY5" t="e">
        <v>#VALUE!</v>
      </c>
      <c r="AMZ5" t="e">
        <v>#VALUE!</v>
      </c>
      <c r="ANA5" t="e">
        <v>#VALUE!</v>
      </c>
      <c r="ANB5" t="e">
        <v>#VALUE!</v>
      </c>
      <c r="ANC5" t="e">
        <v>#VALUE!</v>
      </c>
      <c r="AND5" t="e">
        <v>#VALUE!</v>
      </c>
      <c r="ANE5" t="e">
        <v>#VALUE!</v>
      </c>
      <c r="ANF5" t="e">
        <v>#VALUE!</v>
      </c>
      <c r="ANG5" t="e">
        <v>#VALUE!</v>
      </c>
      <c r="ANH5" t="e">
        <v>#VALUE!</v>
      </c>
      <c r="ANI5" t="e">
        <v>#VALUE!</v>
      </c>
      <c r="ANJ5" t="e">
        <v>#VALUE!</v>
      </c>
      <c r="ANK5" t="e">
        <v>#VALUE!</v>
      </c>
      <c r="ANL5" t="e">
        <v>#VALUE!</v>
      </c>
      <c r="ANM5" t="e">
        <v>#VALUE!</v>
      </c>
      <c r="ANN5" t="e">
        <v>#VALUE!</v>
      </c>
      <c r="ANO5" t="e">
        <v>#VALUE!</v>
      </c>
      <c r="ANP5" t="e">
        <v>#VALUE!</v>
      </c>
      <c r="ANQ5" t="e">
        <v>#VALUE!</v>
      </c>
      <c r="ANR5" t="e">
        <v>#VALUE!</v>
      </c>
      <c r="ANS5" t="e">
        <v>#VALUE!</v>
      </c>
      <c r="ANT5" t="e">
        <v>#VALUE!</v>
      </c>
      <c r="ANU5" t="e">
        <v>#VALUE!</v>
      </c>
      <c r="ANV5" t="e">
        <v>#VALUE!</v>
      </c>
      <c r="ANW5" t="e">
        <v>#VALUE!</v>
      </c>
      <c r="ANX5" t="e">
        <v>#VALUE!</v>
      </c>
      <c r="ANY5" t="e">
        <v>#VALUE!</v>
      </c>
      <c r="ANZ5" t="e">
        <v>#VALUE!</v>
      </c>
      <c r="AOA5" t="e">
        <v>#VALUE!</v>
      </c>
      <c r="AOB5" t="e">
        <v>#VALUE!</v>
      </c>
      <c r="AOC5" t="e">
        <v>#VALUE!</v>
      </c>
      <c r="AOD5" t="e">
        <v>#VALUE!</v>
      </c>
      <c r="AOE5" t="e">
        <v>#VALUE!</v>
      </c>
      <c r="AOF5" t="e">
        <v>#VALUE!</v>
      </c>
      <c r="AOG5" t="e">
        <v>#VALUE!</v>
      </c>
      <c r="AOH5" t="e">
        <v>#VALUE!</v>
      </c>
      <c r="AOI5" t="e">
        <v>#VALUE!</v>
      </c>
      <c r="AOJ5" t="e">
        <v>#VALUE!</v>
      </c>
      <c r="AOK5" t="e">
        <v>#VALUE!</v>
      </c>
      <c r="AOL5" t="e">
        <v>#VALUE!</v>
      </c>
      <c r="AOM5" t="e">
        <v>#VALUE!</v>
      </c>
      <c r="AON5" t="e">
        <v>#VALUE!</v>
      </c>
      <c r="AOO5" t="e">
        <v>#VALUE!</v>
      </c>
      <c r="AOP5" t="e">
        <v>#VALUE!</v>
      </c>
      <c r="AOQ5" t="e">
        <v>#VALUE!</v>
      </c>
      <c r="AOR5" t="e">
        <v>#VALUE!</v>
      </c>
      <c r="AOS5" t="e">
        <v>#VALUE!</v>
      </c>
      <c r="AOT5" t="e">
        <v>#VALUE!</v>
      </c>
      <c r="AOU5" t="e">
        <v>#VALUE!</v>
      </c>
      <c r="AOV5" t="e">
        <v>#VALUE!</v>
      </c>
      <c r="AOW5" t="e">
        <v>#VALUE!</v>
      </c>
      <c r="AOX5" t="e">
        <v>#VALUE!</v>
      </c>
      <c r="AOY5" t="e">
        <v>#VALUE!</v>
      </c>
      <c r="AOZ5" t="e">
        <v>#VALUE!</v>
      </c>
      <c r="APA5" t="e">
        <v>#VALUE!</v>
      </c>
      <c r="APB5" t="e">
        <v>#VALUE!</v>
      </c>
      <c r="APC5" t="e">
        <v>#VALUE!</v>
      </c>
      <c r="APD5" t="e">
        <v>#VALUE!</v>
      </c>
      <c r="APE5" t="e">
        <v>#VALUE!</v>
      </c>
      <c r="APF5" t="e">
        <v>#VALUE!</v>
      </c>
      <c r="APG5" t="e">
        <v>#VALUE!</v>
      </c>
      <c r="APH5" t="e">
        <v>#VALUE!</v>
      </c>
      <c r="API5" t="e">
        <v>#VALUE!</v>
      </c>
      <c r="APJ5" t="e">
        <v>#VALUE!</v>
      </c>
      <c r="APK5" t="e">
        <v>#VALUE!</v>
      </c>
      <c r="APL5" t="e">
        <v>#VALUE!</v>
      </c>
      <c r="APM5" t="e">
        <v>#VALUE!</v>
      </c>
      <c r="APN5" t="e">
        <v>#VALUE!</v>
      </c>
      <c r="APO5" t="e">
        <v>#VALUE!</v>
      </c>
      <c r="APP5" t="e">
        <v>#VALUE!</v>
      </c>
      <c r="APQ5" t="e">
        <v>#VALUE!</v>
      </c>
      <c r="APR5" t="e">
        <v>#VALUE!</v>
      </c>
      <c r="APS5" t="e">
        <v>#VALUE!</v>
      </c>
      <c r="APT5" t="e">
        <v>#VALUE!</v>
      </c>
      <c r="APU5" t="e">
        <v>#VALUE!</v>
      </c>
      <c r="APV5" t="e">
        <v>#VALUE!</v>
      </c>
      <c r="APW5" t="e">
        <v>#VALUE!</v>
      </c>
      <c r="APX5" t="e">
        <v>#VALUE!</v>
      </c>
      <c r="APY5" t="e">
        <v>#VALUE!</v>
      </c>
      <c r="APZ5" t="e">
        <v>#VALUE!</v>
      </c>
      <c r="AQA5" t="e">
        <v>#VALUE!</v>
      </c>
      <c r="AQB5" t="e">
        <v>#VALUE!</v>
      </c>
      <c r="AQC5" t="e">
        <v>#VALUE!</v>
      </c>
      <c r="AQD5" t="e">
        <v>#VALUE!</v>
      </c>
      <c r="AQE5" t="e">
        <v>#VALUE!</v>
      </c>
      <c r="AQF5" t="e">
        <v>#VALUE!</v>
      </c>
      <c r="AQG5" t="e">
        <v>#VALUE!</v>
      </c>
      <c r="AQH5" t="e">
        <v>#VALUE!</v>
      </c>
      <c r="AQI5" t="e">
        <v>#VALUE!</v>
      </c>
      <c r="AQJ5" t="e">
        <v>#VALUE!</v>
      </c>
      <c r="AQK5" t="e">
        <v>#VALUE!</v>
      </c>
      <c r="AQL5" t="e">
        <v>#VALUE!</v>
      </c>
      <c r="AQM5" t="e">
        <v>#VALUE!</v>
      </c>
      <c r="AQN5" t="e">
        <v>#VALUE!</v>
      </c>
      <c r="AQO5" t="e">
        <v>#VALUE!</v>
      </c>
      <c r="AQP5" t="e">
        <v>#VALUE!</v>
      </c>
      <c r="AQQ5" t="e">
        <v>#VALUE!</v>
      </c>
      <c r="AQR5" t="e">
        <v>#VALUE!</v>
      </c>
      <c r="AQS5" t="e">
        <v>#VALUE!</v>
      </c>
      <c r="AQT5" t="e">
        <v>#VALUE!</v>
      </c>
      <c r="AQU5" t="e">
        <v>#VALUE!</v>
      </c>
      <c r="AQV5" t="e">
        <v>#VALUE!</v>
      </c>
      <c r="AQW5" t="e">
        <v>#VALUE!</v>
      </c>
      <c r="AQX5" t="e">
        <v>#VALUE!</v>
      </c>
      <c r="AQY5" t="e">
        <v>#VALUE!</v>
      </c>
      <c r="AQZ5" t="e">
        <v>#VALUE!</v>
      </c>
      <c r="ARA5" t="e">
        <v>#VALUE!</v>
      </c>
      <c r="ARB5" t="e">
        <v>#VALUE!</v>
      </c>
      <c r="ARC5" t="e">
        <v>#VALUE!</v>
      </c>
      <c r="ARD5" t="e">
        <v>#VALUE!</v>
      </c>
      <c r="ARE5" t="e">
        <v>#VALUE!</v>
      </c>
      <c r="ARF5" t="e">
        <v>#VALUE!</v>
      </c>
      <c r="ARG5" t="e">
        <v>#VALUE!</v>
      </c>
      <c r="ARH5" t="e">
        <v>#VALUE!</v>
      </c>
      <c r="ARI5" t="e">
        <v>#VALUE!</v>
      </c>
      <c r="ARJ5" t="e">
        <v>#VALUE!</v>
      </c>
      <c r="ARK5" t="e">
        <v>#VALUE!</v>
      </c>
      <c r="ARL5" t="e">
        <v>#VALUE!</v>
      </c>
      <c r="ARM5" t="e">
        <v>#VALUE!</v>
      </c>
      <c r="ARN5" t="e">
        <v>#VALUE!</v>
      </c>
      <c r="ARO5" t="e">
        <v>#VALUE!</v>
      </c>
      <c r="ARP5" t="e">
        <v>#VALUE!</v>
      </c>
      <c r="ARQ5" t="e">
        <v>#VALUE!</v>
      </c>
      <c r="ARR5" t="e">
        <v>#VALUE!</v>
      </c>
      <c r="ARS5" t="e">
        <v>#VALUE!</v>
      </c>
      <c r="ART5" t="e">
        <v>#VALUE!</v>
      </c>
      <c r="ARU5" t="e">
        <v>#VALUE!</v>
      </c>
      <c r="ARV5" t="e">
        <v>#VALUE!</v>
      </c>
      <c r="ARW5" t="e">
        <v>#VALUE!</v>
      </c>
      <c r="ARX5" t="e">
        <v>#VALUE!</v>
      </c>
      <c r="ARY5" t="e">
        <v>#VALUE!</v>
      </c>
      <c r="ARZ5" t="e">
        <v>#VALUE!</v>
      </c>
      <c r="ASA5" t="e">
        <v>#VALUE!</v>
      </c>
      <c r="ASB5" t="e">
        <v>#VALUE!</v>
      </c>
      <c r="ASC5" t="e">
        <v>#VALUE!</v>
      </c>
      <c r="ASD5" t="e">
        <v>#VALUE!</v>
      </c>
      <c r="ASE5" t="e">
        <v>#VALUE!</v>
      </c>
      <c r="ASF5" t="e">
        <v>#VALUE!</v>
      </c>
      <c r="ASG5" t="e">
        <v>#VALUE!</v>
      </c>
      <c r="ASH5" t="e">
        <v>#VALUE!</v>
      </c>
      <c r="ASI5" t="e">
        <v>#VALUE!</v>
      </c>
      <c r="ASJ5" t="e">
        <v>#VALUE!</v>
      </c>
      <c r="ASK5" t="e">
        <v>#VALUE!</v>
      </c>
      <c r="ASL5" t="e">
        <v>#VALUE!</v>
      </c>
      <c r="ASM5" t="e">
        <v>#VALUE!</v>
      </c>
      <c r="ASN5" t="e">
        <v>#VALUE!</v>
      </c>
      <c r="ASO5" t="e">
        <v>#VALUE!</v>
      </c>
      <c r="ASP5" t="e">
        <v>#VALUE!</v>
      </c>
      <c r="ASQ5" t="e">
        <v>#VALUE!</v>
      </c>
      <c r="ASR5" t="e">
        <v>#VALUE!</v>
      </c>
      <c r="ASS5" t="e">
        <v>#VALUE!</v>
      </c>
      <c r="AST5" t="e">
        <v>#VALUE!</v>
      </c>
      <c r="ASU5" t="e">
        <v>#VALUE!</v>
      </c>
      <c r="ASV5" t="e">
        <v>#VALUE!</v>
      </c>
      <c r="ASW5" t="e">
        <v>#VALUE!</v>
      </c>
      <c r="ASX5" t="e">
        <v>#VALUE!</v>
      </c>
      <c r="ASY5" t="e">
        <v>#VALUE!</v>
      </c>
      <c r="ASZ5" t="e">
        <v>#VALUE!</v>
      </c>
      <c r="ATA5" t="e">
        <v>#VALUE!</v>
      </c>
      <c r="ATB5" t="e">
        <v>#VALUE!</v>
      </c>
      <c r="ATC5" t="e">
        <v>#VALUE!</v>
      </c>
      <c r="ATD5" t="e">
        <v>#VALUE!</v>
      </c>
      <c r="ATE5" t="e">
        <v>#VALUE!</v>
      </c>
      <c r="ATF5" t="e">
        <v>#VALUE!</v>
      </c>
      <c r="ATG5" t="e">
        <v>#VALUE!</v>
      </c>
      <c r="ATH5" t="e">
        <v>#VALUE!</v>
      </c>
      <c r="ATI5" t="e">
        <v>#VALUE!</v>
      </c>
      <c r="ATJ5" t="e">
        <v>#VALUE!</v>
      </c>
      <c r="ATK5" t="e">
        <v>#VALUE!</v>
      </c>
      <c r="ATL5" t="e">
        <v>#VALUE!</v>
      </c>
      <c r="ATM5" t="e">
        <v>#VALUE!</v>
      </c>
      <c r="ATN5" t="e">
        <v>#VALUE!</v>
      </c>
      <c r="ATO5" t="e">
        <v>#VALUE!</v>
      </c>
      <c r="ATP5" t="e">
        <v>#VALUE!</v>
      </c>
      <c r="ATQ5" t="e">
        <v>#VALUE!</v>
      </c>
      <c r="ATR5" t="e">
        <v>#VALUE!</v>
      </c>
      <c r="ATS5" t="e">
        <v>#VALUE!</v>
      </c>
      <c r="ATT5" t="e">
        <v>#VALUE!</v>
      </c>
      <c r="ATU5" t="e">
        <v>#VALUE!</v>
      </c>
      <c r="ATV5" t="e">
        <v>#VALUE!</v>
      </c>
      <c r="ATW5" t="e">
        <v>#VALUE!</v>
      </c>
      <c r="ATX5" t="e">
        <v>#VALUE!</v>
      </c>
      <c r="ATY5" t="e">
        <v>#VALUE!</v>
      </c>
      <c r="ATZ5" t="e">
        <v>#VALUE!</v>
      </c>
      <c r="AUA5" t="e">
        <v>#VALUE!</v>
      </c>
      <c r="AUB5" t="e">
        <v>#VALUE!</v>
      </c>
      <c r="AUC5" t="e">
        <v>#VALUE!</v>
      </c>
      <c r="AUD5" t="e">
        <v>#VALUE!</v>
      </c>
      <c r="AUE5" t="e">
        <v>#VALUE!</v>
      </c>
      <c r="AUF5" t="e">
        <v>#VALUE!</v>
      </c>
      <c r="AUG5" t="e">
        <v>#VALUE!</v>
      </c>
      <c r="AUH5" t="e">
        <v>#VALUE!</v>
      </c>
      <c r="AUI5" t="e">
        <v>#VALUE!</v>
      </c>
      <c r="AUJ5" t="e">
        <v>#VALUE!</v>
      </c>
      <c r="AUK5" t="e">
        <v>#VALUE!</v>
      </c>
      <c r="AUL5" t="e">
        <v>#VALUE!</v>
      </c>
      <c r="AUM5" t="e">
        <v>#VALUE!</v>
      </c>
      <c r="AUN5" t="e">
        <v>#VALUE!</v>
      </c>
      <c r="AUO5" t="e">
        <v>#VALUE!</v>
      </c>
      <c r="AUP5" t="e">
        <v>#VALUE!</v>
      </c>
      <c r="AUQ5" t="e">
        <v>#VALUE!</v>
      </c>
      <c r="AUR5" t="e">
        <v>#VALUE!</v>
      </c>
      <c r="AUS5" t="e">
        <v>#VALUE!</v>
      </c>
      <c r="AUT5" t="e">
        <v>#VALUE!</v>
      </c>
      <c r="AUU5" t="e">
        <v>#VALUE!</v>
      </c>
      <c r="AUV5" t="e">
        <v>#VALUE!</v>
      </c>
      <c r="AUW5" t="e">
        <v>#VALUE!</v>
      </c>
      <c r="AUX5" t="e">
        <v>#VALUE!</v>
      </c>
      <c r="AUY5" t="e">
        <v>#VALUE!</v>
      </c>
    </row>
    <row r="6" spans="1:1247" x14ac:dyDescent="0.35">
      <c r="A6" t="s">
        <v>5</v>
      </c>
      <c r="B6" t="s">
        <v>7</v>
      </c>
      <c r="C6" s="1">
        <v>46262</v>
      </c>
      <c r="D6" t="s">
        <v>10</v>
      </c>
      <c r="E6">
        <v>3511464788.5500698</v>
      </c>
      <c r="F6">
        <v>23702713.991797201</v>
      </c>
      <c r="G6">
        <v>2412.2932999999998</v>
      </c>
      <c r="H6">
        <v>0</v>
      </c>
      <c r="I6">
        <v>0</v>
      </c>
      <c r="J6">
        <v>0</v>
      </c>
      <c r="K6">
        <v>0</v>
      </c>
      <c r="L6">
        <v>20905236.045090001</v>
      </c>
      <c r="M6">
        <v>3885.3335000000002</v>
      </c>
      <c r="N6">
        <v>6696.7686000000003</v>
      </c>
      <c r="O6">
        <v>23.043130000000001</v>
      </c>
      <c r="P6">
        <v>480.23916000000003</v>
      </c>
      <c r="Q6">
        <v>0</v>
      </c>
      <c r="R6">
        <v>71.499340000000004</v>
      </c>
      <c r="S6">
        <v>0</v>
      </c>
      <c r="T6">
        <v>62.207250000000002</v>
      </c>
      <c r="U6">
        <v>104.6751</v>
      </c>
      <c r="V6">
        <v>4.1441280000000003</v>
      </c>
      <c r="W6">
        <v>196.85319999999999</v>
      </c>
      <c r="X6">
        <v>381236379.19438499</v>
      </c>
      <c r="Y6">
        <v>387164735.52307498</v>
      </c>
      <c r="Z6">
        <v>2783540.8899992029</v>
      </c>
      <c r="AA6" t="e">
        <v>#VALUE!</v>
      </c>
      <c r="AB6" t="e">
        <v>#VALUE!</v>
      </c>
      <c r="AC6" t="e">
        <v>#VALUE!</v>
      </c>
      <c r="AD6" t="e">
        <v>#VALUE!</v>
      </c>
      <c r="AE6" t="e">
        <v>#VALUE!</v>
      </c>
      <c r="AF6" t="e">
        <v>#VALUE!</v>
      </c>
      <c r="AG6" t="e">
        <v>#VALUE!</v>
      </c>
      <c r="AH6" t="e">
        <v>#VALUE!</v>
      </c>
      <c r="AI6" t="e">
        <v>#VALUE!</v>
      </c>
      <c r="AJ6" t="e">
        <v>#VALUE!</v>
      </c>
      <c r="AK6" t="e">
        <v>#VALUE!</v>
      </c>
      <c r="AL6" t="e">
        <v>#VALUE!</v>
      </c>
      <c r="AM6" t="e">
        <v>#VALUE!</v>
      </c>
      <c r="AN6" t="e">
        <v>#VALUE!</v>
      </c>
      <c r="AO6" t="e">
        <v>#VALUE!</v>
      </c>
      <c r="AP6" t="e">
        <v>#VALUE!</v>
      </c>
      <c r="AQ6" t="e">
        <v>#VALUE!</v>
      </c>
      <c r="AR6" t="e">
        <v>#VALUE!</v>
      </c>
      <c r="AS6" t="e">
        <v>#VALUE!</v>
      </c>
      <c r="AT6" t="e">
        <v>#VALUE!</v>
      </c>
      <c r="AU6" t="e">
        <v>#VALUE!</v>
      </c>
      <c r="AV6" t="e">
        <v>#VALUE!</v>
      </c>
      <c r="AW6" t="e">
        <v>#VALUE!</v>
      </c>
      <c r="AX6" t="e">
        <v>#VALUE!</v>
      </c>
      <c r="AY6" t="e">
        <v>#VALUE!</v>
      </c>
      <c r="AZ6" t="e">
        <v>#VALUE!</v>
      </c>
      <c r="BA6" t="e">
        <v>#VALUE!</v>
      </c>
      <c r="BB6" t="e">
        <v>#VALUE!</v>
      </c>
      <c r="BC6" t="e">
        <v>#VALUE!</v>
      </c>
      <c r="BD6" t="e">
        <v>#VALUE!</v>
      </c>
      <c r="BE6" t="e">
        <v>#VALUE!</v>
      </c>
      <c r="BF6" t="e">
        <v>#VALUE!</v>
      </c>
      <c r="BG6" t="e">
        <v>#VALUE!</v>
      </c>
      <c r="BH6" t="e">
        <v>#VALUE!</v>
      </c>
      <c r="BI6" t="e">
        <v>#VALUE!</v>
      </c>
      <c r="BJ6" t="e">
        <v>#VALUE!</v>
      </c>
      <c r="BK6" t="e">
        <v>#VALUE!</v>
      </c>
      <c r="BL6" t="e">
        <v>#VALUE!</v>
      </c>
      <c r="BM6" t="e">
        <v>#VALUE!</v>
      </c>
      <c r="BN6" t="e">
        <v>#VALUE!</v>
      </c>
      <c r="BO6" t="e">
        <v>#VALUE!</v>
      </c>
      <c r="BP6" t="e">
        <v>#VALUE!</v>
      </c>
      <c r="BQ6" t="e">
        <v>#VALUE!</v>
      </c>
      <c r="BR6" t="e">
        <v>#VALUE!</v>
      </c>
      <c r="BS6" t="e">
        <v>#VALUE!</v>
      </c>
      <c r="BT6" t="e">
        <v>#VALUE!</v>
      </c>
      <c r="BU6" t="e">
        <v>#VALUE!</v>
      </c>
      <c r="BV6" t="e">
        <v>#VALUE!</v>
      </c>
      <c r="BW6" t="e">
        <v>#VALUE!</v>
      </c>
      <c r="BX6" t="e">
        <v>#VALUE!</v>
      </c>
      <c r="BY6" t="e">
        <v>#VALUE!</v>
      </c>
      <c r="BZ6" t="e">
        <v>#VALUE!</v>
      </c>
      <c r="CA6" t="e">
        <v>#VALUE!</v>
      </c>
      <c r="CB6" t="e">
        <v>#VALUE!</v>
      </c>
      <c r="CC6" t="e">
        <v>#VALUE!</v>
      </c>
      <c r="CD6" t="e">
        <v>#VALUE!</v>
      </c>
      <c r="CE6" t="e">
        <v>#VALUE!</v>
      </c>
      <c r="CF6" t="e">
        <v>#VALUE!</v>
      </c>
      <c r="CG6" t="e">
        <v>#VALUE!</v>
      </c>
      <c r="CH6" t="e">
        <v>#VALUE!</v>
      </c>
      <c r="CI6" t="e">
        <v>#VALUE!</v>
      </c>
      <c r="CJ6" t="e">
        <v>#VALUE!</v>
      </c>
      <c r="CK6" t="e">
        <v>#VALUE!</v>
      </c>
      <c r="CL6" t="e">
        <v>#VALUE!</v>
      </c>
      <c r="CM6" t="e">
        <v>#VALUE!</v>
      </c>
      <c r="CN6" t="e">
        <v>#VALUE!</v>
      </c>
      <c r="CO6" t="e">
        <v>#VALUE!</v>
      </c>
      <c r="CP6" t="e">
        <v>#VALUE!</v>
      </c>
      <c r="CQ6" t="e">
        <v>#VALUE!</v>
      </c>
      <c r="CR6" t="e">
        <v>#VALUE!</v>
      </c>
      <c r="CS6" t="e">
        <v>#VALUE!</v>
      </c>
      <c r="CT6" t="e">
        <v>#VALUE!</v>
      </c>
      <c r="CU6" t="e">
        <v>#VALUE!</v>
      </c>
      <c r="CV6" t="e">
        <v>#VALUE!</v>
      </c>
      <c r="CW6" t="e">
        <v>#VALUE!</v>
      </c>
      <c r="CX6" t="e">
        <v>#VALUE!</v>
      </c>
      <c r="CY6" t="e">
        <v>#VALUE!</v>
      </c>
      <c r="CZ6" t="e">
        <v>#VALUE!</v>
      </c>
      <c r="DA6" t="e">
        <v>#VALUE!</v>
      </c>
      <c r="DB6" t="e">
        <v>#VALUE!</v>
      </c>
      <c r="DC6" t="e">
        <v>#VALUE!</v>
      </c>
      <c r="DD6" t="e">
        <v>#VALUE!</v>
      </c>
      <c r="DE6" t="e">
        <v>#VALUE!</v>
      </c>
      <c r="DF6" t="e">
        <v>#VALUE!</v>
      </c>
      <c r="DG6" t="e">
        <v>#VALUE!</v>
      </c>
      <c r="DH6" t="e">
        <v>#VALUE!</v>
      </c>
      <c r="DI6" t="e">
        <v>#VALUE!</v>
      </c>
      <c r="DJ6" t="e">
        <v>#VALUE!</v>
      </c>
      <c r="DK6" t="e">
        <v>#VALUE!</v>
      </c>
      <c r="DL6" t="e">
        <v>#VALUE!</v>
      </c>
      <c r="DM6" t="e">
        <v>#VALUE!</v>
      </c>
      <c r="DN6" t="e">
        <v>#VALUE!</v>
      </c>
      <c r="DO6" t="e">
        <v>#VALUE!</v>
      </c>
      <c r="DP6" t="e">
        <v>#VALUE!</v>
      </c>
      <c r="DQ6" t="e">
        <v>#VALUE!</v>
      </c>
      <c r="DR6" t="e">
        <v>#VALUE!</v>
      </c>
      <c r="DS6" t="e">
        <v>#VALUE!</v>
      </c>
      <c r="DT6" t="e">
        <v>#VALUE!</v>
      </c>
      <c r="DU6" t="e">
        <v>#VALUE!</v>
      </c>
      <c r="DV6" t="e">
        <v>#VALUE!</v>
      </c>
      <c r="DW6" t="e">
        <v>#VALUE!</v>
      </c>
      <c r="DX6" t="e">
        <v>#VALUE!</v>
      </c>
      <c r="DY6" t="e">
        <v>#VALUE!</v>
      </c>
      <c r="DZ6" t="e">
        <v>#VALUE!</v>
      </c>
      <c r="EA6" t="e">
        <v>#VALUE!</v>
      </c>
      <c r="EB6" t="e">
        <v>#VALUE!</v>
      </c>
      <c r="EC6" t="e">
        <v>#VALUE!</v>
      </c>
      <c r="ED6" t="e">
        <v>#VALUE!</v>
      </c>
      <c r="EE6" t="e">
        <v>#VALUE!</v>
      </c>
      <c r="EF6" t="e">
        <v>#VALUE!</v>
      </c>
      <c r="EG6" t="e">
        <v>#VALUE!</v>
      </c>
      <c r="EH6" t="e">
        <v>#VALUE!</v>
      </c>
      <c r="EI6" t="e">
        <v>#VALUE!</v>
      </c>
      <c r="EJ6" t="e">
        <v>#VALUE!</v>
      </c>
      <c r="EK6" t="e">
        <v>#VALUE!</v>
      </c>
      <c r="EL6" t="e">
        <v>#VALUE!</v>
      </c>
      <c r="EM6" t="e">
        <v>#VALUE!</v>
      </c>
      <c r="EN6" t="e">
        <v>#VALUE!</v>
      </c>
      <c r="EO6" t="e">
        <v>#VALUE!</v>
      </c>
      <c r="EP6" t="e">
        <v>#VALUE!</v>
      </c>
      <c r="EQ6" t="e">
        <v>#VALUE!</v>
      </c>
      <c r="ER6" t="e">
        <v>#VALUE!</v>
      </c>
      <c r="ES6" t="e">
        <v>#VALUE!</v>
      </c>
      <c r="ET6" t="e">
        <v>#VALUE!</v>
      </c>
      <c r="EU6" t="e">
        <v>#VALUE!</v>
      </c>
      <c r="EV6" t="e">
        <v>#VALUE!</v>
      </c>
      <c r="EW6" t="e">
        <v>#VALUE!</v>
      </c>
      <c r="EX6" t="e">
        <v>#VALUE!</v>
      </c>
      <c r="EY6" t="e">
        <v>#VALUE!</v>
      </c>
      <c r="EZ6" t="e">
        <v>#VALUE!</v>
      </c>
      <c r="FA6" t="e">
        <v>#VALUE!</v>
      </c>
      <c r="FB6" t="e">
        <v>#VALUE!</v>
      </c>
      <c r="FC6" t="e">
        <v>#VALUE!</v>
      </c>
      <c r="FD6" t="e">
        <v>#VALUE!</v>
      </c>
      <c r="FE6" t="e">
        <v>#VALUE!</v>
      </c>
      <c r="FF6" t="e">
        <v>#VALUE!</v>
      </c>
      <c r="FG6" t="e">
        <v>#VALUE!</v>
      </c>
      <c r="FH6" t="e">
        <v>#VALUE!</v>
      </c>
      <c r="FI6" t="e">
        <v>#VALUE!</v>
      </c>
      <c r="FJ6" t="e">
        <v>#VALUE!</v>
      </c>
      <c r="FK6" t="e">
        <v>#VALUE!</v>
      </c>
      <c r="FL6" t="e">
        <v>#VALUE!</v>
      </c>
      <c r="FM6" t="e">
        <v>#VALUE!</v>
      </c>
      <c r="FN6" t="e">
        <v>#VALUE!</v>
      </c>
      <c r="FO6" t="e">
        <v>#VALUE!</v>
      </c>
      <c r="FP6" t="e">
        <v>#VALUE!</v>
      </c>
      <c r="FQ6" t="e">
        <v>#VALUE!</v>
      </c>
      <c r="FR6" t="e">
        <v>#VALUE!</v>
      </c>
      <c r="FS6" t="e">
        <v>#VALUE!</v>
      </c>
      <c r="FT6" t="e">
        <v>#VALUE!</v>
      </c>
      <c r="FU6" t="e">
        <v>#VALUE!</v>
      </c>
      <c r="FV6" t="e">
        <v>#VALUE!</v>
      </c>
      <c r="FW6" t="e">
        <v>#VALUE!</v>
      </c>
      <c r="FX6" t="e">
        <v>#VALUE!</v>
      </c>
      <c r="FY6" t="e">
        <v>#VALUE!</v>
      </c>
      <c r="FZ6" t="e">
        <v>#VALUE!</v>
      </c>
      <c r="GA6" t="e">
        <v>#VALUE!</v>
      </c>
      <c r="GB6" t="e">
        <v>#VALUE!</v>
      </c>
      <c r="GC6" t="e">
        <v>#VALUE!</v>
      </c>
      <c r="GD6" t="e">
        <v>#VALUE!</v>
      </c>
      <c r="GE6" t="e">
        <v>#VALUE!</v>
      </c>
      <c r="GF6" t="e">
        <v>#VALUE!</v>
      </c>
      <c r="GG6" t="e">
        <v>#VALUE!</v>
      </c>
      <c r="GH6" t="e">
        <v>#VALUE!</v>
      </c>
      <c r="GI6" t="e">
        <v>#VALUE!</v>
      </c>
      <c r="GJ6" t="e">
        <v>#VALUE!</v>
      </c>
      <c r="GK6" t="e">
        <v>#VALUE!</v>
      </c>
      <c r="GL6" t="e">
        <v>#VALUE!</v>
      </c>
      <c r="GM6" t="e">
        <v>#VALUE!</v>
      </c>
      <c r="GN6" t="e">
        <v>#VALUE!</v>
      </c>
      <c r="GO6" t="e">
        <v>#VALUE!</v>
      </c>
      <c r="GP6" t="e">
        <v>#VALUE!</v>
      </c>
      <c r="GQ6" t="e">
        <v>#VALUE!</v>
      </c>
      <c r="GR6" t="e">
        <v>#VALUE!</v>
      </c>
      <c r="GS6" t="e">
        <v>#VALUE!</v>
      </c>
      <c r="GT6" t="e">
        <v>#VALUE!</v>
      </c>
      <c r="GU6" t="e">
        <v>#VALUE!</v>
      </c>
      <c r="GV6" t="e">
        <v>#VALUE!</v>
      </c>
      <c r="GW6" t="e">
        <v>#VALUE!</v>
      </c>
      <c r="GX6" t="e">
        <v>#VALUE!</v>
      </c>
      <c r="GY6" t="e">
        <v>#VALUE!</v>
      </c>
      <c r="GZ6" t="e">
        <v>#VALUE!</v>
      </c>
      <c r="HA6" t="e">
        <v>#VALUE!</v>
      </c>
      <c r="HB6" t="e">
        <v>#VALUE!</v>
      </c>
      <c r="HC6" t="e">
        <v>#VALUE!</v>
      </c>
      <c r="HD6" t="e">
        <v>#VALUE!</v>
      </c>
      <c r="HE6" t="e">
        <v>#VALUE!</v>
      </c>
      <c r="HF6" t="e">
        <v>#VALUE!</v>
      </c>
      <c r="HG6" t="e">
        <v>#VALUE!</v>
      </c>
      <c r="HH6" t="e">
        <v>#VALUE!</v>
      </c>
      <c r="HI6" t="e">
        <v>#VALUE!</v>
      </c>
      <c r="HJ6" t="e">
        <v>#VALUE!</v>
      </c>
      <c r="HK6" t="e">
        <v>#VALUE!</v>
      </c>
      <c r="HL6" t="e">
        <v>#VALUE!</v>
      </c>
      <c r="HM6" t="e">
        <v>#VALUE!</v>
      </c>
      <c r="HN6" t="e">
        <v>#VALUE!</v>
      </c>
      <c r="HO6" t="e">
        <v>#VALUE!</v>
      </c>
      <c r="HP6" t="e">
        <v>#VALUE!</v>
      </c>
      <c r="HQ6" t="e">
        <v>#VALUE!</v>
      </c>
      <c r="HR6" t="e">
        <v>#VALUE!</v>
      </c>
      <c r="HS6" t="e">
        <v>#VALUE!</v>
      </c>
      <c r="HT6" t="e">
        <v>#VALUE!</v>
      </c>
      <c r="HU6" t="e">
        <v>#VALUE!</v>
      </c>
      <c r="HV6" t="e">
        <v>#VALUE!</v>
      </c>
      <c r="HW6" t="e">
        <v>#VALUE!</v>
      </c>
      <c r="HX6" t="e">
        <v>#VALUE!</v>
      </c>
      <c r="HY6" t="e">
        <v>#VALUE!</v>
      </c>
      <c r="HZ6" t="e">
        <v>#VALUE!</v>
      </c>
      <c r="IA6" t="e">
        <v>#VALUE!</v>
      </c>
      <c r="IB6" t="e">
        <v>#VALUE!</v>
      </c>
      <c r="IC6" t="e">
        <v>#VALUE!</v>
      </c>
      <c r="ID6" t="e">
        <v>#VALUE!</v>
      </c>
      <c r="IE6" t="e">
        <v>#VALUE!</v>
      </c>
      <c r="IF6" t="e">
        <v>#VALUE!</v>
      </c>
      <c r="IG6" t="e">
        <v>#VALUE!</v>
      </c>
      <c r="IH6" t="e">
        <v>#VALUE!</v>
      </c>
      <c r="II6" t="e">
        <v>#VALUE!</v>
      </c>
      <c r="IJ6" t="e">
        <v>#VALUE!</v>
      </c>
      <c r="IK6" t="e">
        <v>#VALUE!</v>
      </c>
      <c r="IL6" t="e">
        <v>#VALUE!</v>
      </c>
      <c r="IM6" t="e">
        <v>#VALUE!</v>
      </c>
      <c r="IN6" t="e">
        <v>#VALUE!</v>
      </c>
      <c r="IO6" t="e">
        <v>#VALUE!</v>
      </c>
      <c r="IP6" t="e">
        <v>#VALUE!</v>
      </c>
      <c r="IQ6" t="e">
        <v>#VALUE!</v>
      </c>
      <c r="IR6" t="e">
        <v>#VALUE!</v>
      </c>
      <c r="IS6" t="e">
        <v>#VALUE!</v>
      </c>
      <c r="IT6" t="e">
        <v>#VALUE!</v>
      </c>
      <c r="IU6" t="e">
        <v>#VALUE!</v>
      </c>
      <c r="IV6" t="e">
        <v>#VALUE!</v>
      </c>
      <c r="IW6" t="e">
        <v>#VALUE!</v>
      </c>
      <c r="IX6" t="e">
        <v>#VALUE!</v>
      </c>
      <c r="IY6" t="e">
        <v>#VALUE!</v>
      </c>
      <c r="IZ6" t="e">
        <v>#VALUE!</v>
      </c>
      <c r="JA6" t="e">
        <v>#VALUE!</v>
      </c>
      <c r="JB6" t="e">
        <v>#VALUE!</v>
      </c>
      <c r="JC6" t="e">
        <v>#VALUE!</v>
      </c>
      <c r="JD6" t="e">
        <v>#VALUE!</v>
      </c>
      <c r="JE6" t="e">
        <v>#VALUE!</v>
      </c>
      <c r="JF6" t="e">
        <v>#VALUE!</v>
      </c>
      <c r="JG6" t="e">
        <v>#VALUE!</v>
      </c>
      <c r="JH6" t="e">
        <v>#VALUE!</v>
      </c>
      <c r="JI6" t="e">
        <v>#VALUE!</v>
      </c>
      <c r="JJ6" t="e">
        <v>#VALUE!</v>
      </c>
      <c r="JK6" t="e">
        <v>#VALUE!</v>
      </c>
      <c r="JL6" t="e">
        <v>#VALUE!</v>
      </c>
      <c r="JM6" t="e">
        <v>#VALUE!</v>
      </c>
      <c r="JN6" t="e">
        <v>#VALUE!</v>
      </c>
      <c r="JO6" t="e">
        <v>#VALUE!</v>
      </c>
      <c r="JP6" t="e">
        <v>#VALUE!</v>
      </c>
      <c r="JQ6" t="e">
        <v>#VALUE!</v>
      </c>
      <c r="JR6" t="e">
        <v>#VALUE!</v>
      </c>
      <c r="JS6" t="e">
        <v>#VALUE!</v>
      </c>
      <c r="JT6" t="e">
        <v>#VALUE!</v>
      </c>
      <c r="JU6" t="e">
        <v>#VALUE!</v>
      </c>
      <c r="JV6" t="e">
        <v>#VALUE!</v>
      </c>
      <c r="JW6" t="e">
        <v>#VALUE!</v>
      </c>
      <c r="JX6" t="e">
        <v>#VALUE!</v>
      </c>
      <c r="JY6" t="e">
        <v>#VALUE!</v>
      </c>
      <c r="JZ6" t="e">
        <v>#VALUE!</v>
      </c>
      <c r="KA6" t="e">
        <v>#VALUE!</v>
      </c>
      <c r="KB6" t="e">
        <v>#VALUE!</v>
      </c>
      <c r="KC6" t="e">
        <v>#VALUE!</v>
      </c>
      <c r="KD6" t="e">
        <v>#VALUE!</v>
      </c>
      <c r="KE6" t="e">
        <v>#VALUE!</v>
      </c>
      <c r="KF6" t="e">
        <v>#VALUE!</v>
      </c>
      <c r="KG6" t="e">
        <v>#VALUE!</v>
      </c>
      <c r="KH6" t="e">
        <v>#VALUE!</v>
      </c>
      <c r="KI6" t="e">
        <v>#VALUE!</v>
      </c>
      <c r="KJ6" t="e">
        <v>#VALUE!</v>
      </c>
      <c r="KK6" t="e">
        <v>#VALUE!</v>
      </c>
      <c r="KL6" t="e">
        <v>#VALUE!</v>
      </c>
      <c r="KM6" t="e">
        <v>#VALUE!</v>
      </c>
      <c r="KN6" t="e">
        <v>#VALUE!</v>
      </c>
      <c r="KO6" t="e">
        <v>#VALUE!</v>
      </c>
      <c r="KP6" t="e">
        <v>#VALUE!</v>
      </c>
      <c r="KQ6" t="e">
        <v>#VALUE!</v>
      </c>
      <c r="KR6" t="e">
        <v>#VALUE!</v>
      </c>
      <c r="KS6" t="e">
        <v>#VALUE!</v>
      </c>
      <c r="KT6" t="e">
        <v>#VALUE!</v>
      </c>
      <c r="KU6" t="e">
        <v>#VALUE!</v>
      </c>
      <c r="KV6" t="e">
        <v>#VALUE!</v>
      </c>
      <c r="KW6" t="e">
        <v>#VALUE!</v>
      </c>
      <c r="KX6" t="e">
        <v>#VALUE!</v>
      </c>
      <c r="KY6" t="e">
        <v>#VALUE!</v>
      </c>
      <c r="KZ6" t="e">
        <v>#VALUE!</v>
      </c>
      <c r="LA6" t="e">
        <v>#VALUE!</v>
      </c>
      <c r="LB6" t="e">
        <v>#VALUE!</v>
      </c>
      <c r="LC6" t="e">
        <v>#VALUE!</v>
      </c>
      <c r="LD6" t="e">
        <v>#VALUE!</v>
      </c>
      <c r="LE6" t="e">
        <v>#VALUE!</v>
      </c>
      <c r="LF6" t="e">
        <v>#VALUE!</v>
      </c>
      <c r="LG6" t="e">
        <v>#VALUE!</v>
      </c>
      <c r="LH6" t="e">
        <v>#VALUE!</v>
      </c>
      <c r="LI6" t="e">
        <v>#VALUE!</v>
      </c>
      <c r="LJ6" t="e">
        <v>#VALUE!</v>
      </c>
      <c r="LK6" t="e">
        <v>#VALUE!</v>
      </c>
      <c r="LL6" t="e">
        <v>#VALUE!</v>
      </c>
      <c r="LM6" t="e">
        <v>#VALUE!</v>
      </c>
      <c r="LN6" t="e">
        <v>#VALUE!</v>
      </c>
      <c r="LO6" t="e">
        <v>#VALUE!</v>
      </c>
      <c r="LP6" t="e">
        <v>#VALUE!</v>
      </c>
      <c r="LQ6" t="e">
        <v>#VALUE!</v>
      </c>
      <c r="LR6" t="e">
        <v>#VALUE!</v>
      </c>
      <c r="LS6" t="e">
        <v>#VALUE!</v>
      </c>
      <c r="LT6" t="e">
        <v>#VALUE!</v>
      </c>
      <c r="LU6" t="e">
        <v>#VALUE!</v>
      </c>
      <c r="LV6" t="e">
        <v>#VALUE!</v>
      </c>
      <c r="LW6" t="e">
        <v>#VALUE!</v>
      </c>
      <c r="LX6" t="e">
        <v>#VALUE!</v>
      </c>
      <c r="LY6" t="e">
        <v>#VALUE!</v>
      </c>
      <c r="LZ6" t="e">
        <v>#VALUE!</v>
      </c>
      <c r="MA6" t="e">
        <v>#VALUE!</v>
      </c>
      <c r="MB6" t="e">
        <v>#VALUE!</v>
      </c>
      <c r="MC6" t="e">
        <v>#VALUE!</v>
      </c>
      <c r="MD6" t="e">
        <v>#VALUE!</v>
      </c>
      <c r="ME6" t="e">
        <v>#VALUE!</v>
      </c>
      <c r="MF6" t="e">
        <v>#VALUE!</v>
      </c>
      <c r="MG6" t="e">
        <v>#VALUE!</v>
      </c>
      <c r="MH6" t="e">
        <v>#VALUE!</v>
      </c>
      <c r="MI6" t="e">
        <v>#VALUE!</v>
      </c>
      <c r="MJ6" t="e">
        <v>#VALUE!</v>
      </c>
      <c r="MK6" t="e">
        <v>#VALUE!</v>
      </c>
      <c r="ML6" t="e">
        <v>#VALUE!</v>
      </c>
      <c r="MM6" t="e">
        <v>#VALUE!</v>
      </c>
      <c r="MN6" t="e">
        <v>#VALUE!</v>
      </c>
      <c r="MO6" t="e">
        <v>#VALUE!</v>
      </c>
      <c r="MP6" t="e">
        <v>#VALUE!</v>
      </c>
      <c r="MQ6" t="e">
        <v>#VALUE!</v>
      </c>
      <c r="MR6" t="e">
        <v>#VALUE!</v>
      </c>
      <c r="MS6" t="e">
        <v>#VALUE!</v>
      </c>
      <c r="MT6" t="e">
        <v>#VALUE!</v>
      </c>
      <c r="MU6" t="e">
        <v>#VALUE!</v>
      </c>
      <c r="MV6" t="e">
        <v>#VALUE!</v>
      </c>
      <c r="MW6" t="e">
        <v>#VALUE!</v>
      </c>
      <c r="MX6" t="e">
        <v>#VALUE!</v>
      </c>
      <c r="MY6" t="e">
        <v>#VALUE!</v>
      </c>
      <c r="MZ6" t="e">
        <v>#VALUE!</v>
      </c>
      <c r="NA6" t="e">
        <v>#VALUE!</v>
      </c>
      <c r="NB6" t="e">
        <v>#VALUE!</v>
      </c>
      <c r="NC6" t="e">
        <v>#VALUE!</v>
      </c>
      <c r="ND6" t="e">
        <v>#VALUE!</v>
      </c>
      <c r="NE6" t="e">
        <v>#VALUE!</v>
      </c>
      <c r="NF6" t="e">
        <v>#VALUE!</v>
      </c>
      <c r="NG6" t="e">
        <v>#VALUE!</v>
      </c>
      <c r="NH6" t="e">
        <v>#VALUE!</v>
      </c>
      <c r="NI6" t="e">
        <v>#VALUE!</v>
      </c>
      <c r="NJ6" t="e">
        <v>#VALUE!</v>
      </c>
      <c r="NK6" t="e">
        <v>#VALUE!</v>
      </c>
      <c r="NL6" t="e">
        <v>#VALUE!</v>
      </c>
      <c r="NM6" t="e">
        <v>#VALUE!</v>
      </c>
      <c r="NN6" t="e">
        <v>#VALUE!</v>
      </c>
      <c r="NO6" t="e">
        <v>#VALUE!</v>
      </c>
      <c r="NP6" t="e">
        <v>#VALUE!</v>
      </c>
      <c r="NQ6" t="e">
        <v>#VALUE!</v>
      </c>
      <c r="NR6" t="e">
        <v>#VALUE!</v>
      </c>
      <c r="NS6" t="e">
        <v>#VALUE!</v>
      </c>
      <c r="NT6" t="e">
        <v>#VALUE!</v>
      </c>
      <c r="NU6" t="e">
        <v>#VALUE!</v>
      </c>
      <c r="NV6" t="e">
        <v>#VALUE!</v>
      </c>
      <c r="NW6" t="e">
        <v>#VALUE!</v>
      </c>
      <c r="NX6" t="e">
        <v>#VALUE!</v>
      </c>
      <c r="NY6" t="e">
        <v>#VALUE!</v>
      </c>
      <c r="NZ6" t="e">
        <v>#VALUE!</v>
      </c>
      <c r="OA6" t="e">
        <v>#VALUE!</v>
      </c>
      <c r="OB6" t="e">
        <v>#VALUE!</v>
      </c>
      <c r="OC6" t="e">
        <v>#VALUE!</v>
      </c>
      <c r="OD6" t="e">
        <v>#VALUE!</v>
      </c>
      <c r="OE6" t="e">
        <v>#VALUE!</v>
      </c>
      <c r="OF6" t="e">
        <v>#VALUE!</v>
      </c>
      <c r="OG6" t="e">
        <v>#VALUE!</v>
      </c>
      <c r="OH6" t="e">
        <v>#VALUE!</v>
      </c>
      <c r="OI6" t="e">
        <v>#VALUE!</v>
      </c>
      <c r="OJ6" t="e">
        <v>#VALUE!</v>
      </c>
      <c r="OK6" t="e">
        <v>#VALUE!</v>
      </c>
      <c r="OL6" t="e">
        <v>#VALUE!</v>
      </c>
      <c r="OM6" t="e">
        <v>#VALUE!</v>
      </c>
      <c r="ON6" t="e">
        <v>#VALUE!</v>
      </c>
      <c r="OO6" t="e">
        <v>#VALUE!</v>
      </c>
      <c r="OP6" t="e">
        <v>#VALUE!</v>
      </c>
      <c r="OQ6" t="e">
        <v>#VALUE!</v>
      </c>
      <c r="OR6" t="e">
        <v>#VALUE!</v>
      </c>
      <c r="OS6" t="e">
        <v>#VALUE!</v>
      </c>
      <c r="OT6" t="e">
        <v>#VALUE!</v>
      </c>
      <c r="OU6" t="e">
        <v>#VALUE!</v>
      </c>
      <c r="OV6" t="e">
        <v>#VALUE!</v>
      </c>
      <c r="OW6" t="e">
        <v>#VALUE!</v>
      </c>
      <c r="OX6" t="e">
        <v>#VALUE!</v>
      </c>
      <c r="OY6" t="e">
        <v>#VALUE!</v>
      </c>
      <c r="OZ6" t="e">
        <v>#VALUE!</v>
      </c>
      <c r="PA6" t="e">
        <v>#VALUE!</v>
      </c>
      <c r="PB6" t="e">
        <v>#VALUE!</v>
      </c>
      <c r="PC6" t="e">
        <v>#VALUE!</v>
      </c>
      <c r="PD6" t="e">
        <v>#VALUE!</v>
      </c>
      <c r="PE6" t="e">
        <v>#VALUE!</v>
      </c>
      <c r="PF6" t="e">
        <v>#VALUE!</v>
      </c>
      <c r="PG6" t="e">
        <v>#VALUE!</v>
      </c>
      <c r="PH6" t="e">
        <v>#VALUE!</v>
      </c>
      <c r="PI6" t="e">
        <v>#VALUE!</v>
      </c>
      <c r="PJ6" t="e">
        <v>#VALUE!</v>
      </c>
      <c r="PK6" t="e">
        <v>#VALUE!</v>
      </c>
      <c r="PL6" t="e">
        <v>#VALUE!</v>
      </c>
      <c r="PM6" t="e">
        <v>#VALUE!</v>
      </c>
      <c r="PN6" t="e">
        <v>#VALUE!</v>
      </c>
      <c r="PO6" t="e">
        <v>#VALUE!</v>
      </c>
      <c r="PP6" t="e">
        <v>#VALUE!</v>
      </c>
      <c r="PQ6" t="e">
        <v>#VALUE!</v>
      </c>
      <c r="PR6" t="e">
        <v>#VALUE!</v>
      </c>
      <c r="PS6" t="e">
        <v>#VALUE!</v>
      </c>
      <c r="PT6" t="e">
        <v>#VALUE!</v>
      </c>
      <c r="PU6" t="e">
        <v>#VALUE!</v>
      </c>
      <c r="PV6" t="e">
        <v>#VALUE!</v>
      </c>
      <c r="PW6" t="e">
        <v>#VALUE!</v>
      </c>
      <c r="PX6" t="e">
        <v>#VALUE!</v>
      </c>
      <c r="PY6" t="e">
        <v>#VALUE!</v>
      </c>
      <c r="PZ6" t="e">
        <v>#VALUE!</v>
      </c>
      <c r="QA6" t="e">
        <v>#VALUE!</v>
      </c>
      <c r="QB6" t="e">
        <v>#VALUE!</v>
      </c>
      <c r="QC6" t="e">
        <v>#VALUE!</v>
      </c>
      <c r="QD6" t="e">
        <v>#VALUE!</v>
      </c>
      <c r="QE6" t="e">
        <v>#VALUE!</v>
      </c>
      <c r="QF6" t="e">
        <v>#VALUE!</v>
      </c>
      <c r="QG6" t="e">
        <v>#VALUE!</v>
      </c>
      <c r="QH6" t="e">
        <v>#VALUE!</v>
      </c>
      <c r="QI6" t="e">
        <v>#VALUE!</v>
      </c>
      <c r="QJ6" t="e">
        <v>#VALUE!</v>
      </c>
      <c r="QK6" t="e">
        <v>#VALUE!</v>
      </c>
      <c r="QL6" t="e">
        <v>#VALUE!</v>
      </c>
      <c r="QM6" t="e">
        <v>#VALUE!</v>
      </c>
      <c r="QN6" t="e">
        <v>#VALUE!</v>
      </c>
      <c r="QO6" t="e">
        <v>#VALUE!</v>
      </c>
      <c r="QP6" t="e">
        <v>#VALUE!</v>
      </c>
      <c r="QQ6" t="e">
        <v>#VALUE!</v>
      </c>
      <c r="QR6" t="e">
        <v>#VALUE!</v>
      </c>
      <c r="QS6" t="e">
        <v>#VALUE!</v>
      </c>
      <c r="QT6" t="e">
        <v>#VALUE!</v>
      </c>
      <c r="QU6" t="e">
        <v>#VALUE!</v>
      </c>
      <c r="QV6" t="e">
        <v>#VALUE!</v>
      </c>
      <c r="QW6" t="e">
        <v>#VALUE!</v>
      </c>
      <c r="QX6" t="e">
        <v>#VALUE!</v>
      </c>
      <c r="QY6" t="e">
        <v>#VALUE!</v>
      </c>
      <c r="QZ6" t="e">
        <v>#VALUE!</v>
      </c>
      <c r="RA6" t="e">
        <v>#VALUE!</v>
      </c>
      <c r="RB6" t="e">
        <v>#VALUE!</v>
      </c>
      <c r="RC6" t="e">
        <v>#VALUE!</v>
      </c>
      <c r="RD6" t="e">
        <v>#VALUE!</v>
      </c>
      <c r="RE6" t="e">
        <v>#VALUE!</v>
      </c>
      <c r="RF6" t="e">
        <v>#VALUE!</v>
      </c>
      <c r="RG6" t="e">
        <v>#VALUE!</v>
      </c>
      <c r="RH6" t="e">
        <v>#VALUE!</v>
      </c>
      <c r="RI6" t="e">
        <v>#VALUE!</v>
      </c>
      <c r="RJ6" t="e">
        <v>#VALUE!</v>
      </c>
      <c r="RK6" t="e">
        <v>#VALUE!</v>
      </c>
      <c r="RL6" t="e">
        <v>#VALUE!</v>
      </c>
      <c r="RM6" t="e">
        <v>#VALUE!</v>
      </c>
      <c r="RN6" t="e">
        <v>#VALUE!</v>
      </c>
      <c r="RO6" t="e">
        <v>#VALUE!</v>
      </c>
      <c r="RP6" t="e">
        <v>#VALUE!</v>
      </c>
      <c r="RQ6" t="e">
        <v>#VALUE!</v>
      </c>
      <c r="RR6" t="e">
        <v>#VALUE!</v>
      </c>
      <c r="RS6" t="e">
        <v>#VALUE!</v>
      </c>
      <c r="RT6" t="e">
        <v>#VALUE!</v>
      </c>
      <c r="RU6" t="e">
        <v>#VALUE!</v>
      </c>
      <c r="RV6" t="e">
        <v>#VALUE!</v>
      </c>
      <c r="RW6" t="e">
        <v>#VALUE!</v>
      </c>
      <c r="RX6" t="e">
        <v>#VALUE!</v>
      </c>
      <c r="RY6" t="e">
        <v>#VALUE!</v>
      </c>
      <c r="RZ6" t="e">
        <v>#VALUE!</v>
      </c>
      <c r="SA6" t="e">
        <v>#VALUE!</v>
      </c>
      <c r="SB6" t="e">
        <v>#VALUE!</v>
      </c>
      <c r="SC6" t="e">
        <v>#VALUE!</v>
      </c>
      <c r="SD6" t="e">
        <v>#VALUE!</v>
      </c>
      <c r="SE6" t="e">
        <v>#VALUE!</v>
      </c>
      <c r="SF6" t="e">
        <v>#VALUE!</v>
      </c>
      <c r="SG6" t="e">
        <v>#VALUE!</v>
      </c>
      <c r="SH6" t="e">
        <v>#VALUE!</v>
      </c>
      <c r="SI6" t="e">
        <v>#VALUE!</v>
      </c>
      <c r="SJ6" t="e">
        <v>#VALUE!</v>
      </c>
      <c r="SK6" t="e">
        <v>#VALUE!</v>
      </c>
      <c r="SL6" t="e">
        <v>#VALUE!</v>
      </c>
      <c r="SM6" t="e">
        <v>#VALUE!</v>
      </c>
      <c r="SN6" t="e">
        <v>#VALUE!</v>
      </c>
      <c r="SO6" t="e">
        <v>#VALUE!</v>
      </c>
      <c r="SP6" t="e">
        <v>#VALUE!</v>
      </c>
      <c r="SQ6" t="e">
        <v>#VALUE!</v>
      </c>
      <c r="SR6" t="e">
        <v>#VALUE!</v>
      </c>
      <c r="SS6" t="e">
        <v>#VALUE!</v>
      </c>
      <c r="ST6" t="e">
        <v>#VALUE!</v>
      </c>
      <c r="SU6" t="e">
        <v>#VALUE!</v>
      </c>
      <c r="SV6" t="e">
        <v>#VALUE!</v>
      </c>
      <c r="SW6" t="e">
        <v>#VALUE!</v>
      </c>
      <c r="SX6" t="e">
        <v>#VALUE!</v>
      </c>
      <c r="SY6" t="e">
        <v>#VALUE!</v>
      </c>
      <c r="SZ6" t="e">
        <v>#VALUE!</v>
      </c>
      <c r="TA6" t="e">
        <v>#VALUE!</v>
      </c>
      <c r="TB6" t="e">
        <v>#VALUE!</v>
      </c>
      <c r="TC6" t="e">
        <v>#VALUE!</v>
      </c>
      <c r="TD6" t="e">
        <v>#VALUE!</v>
      </c>
      <c r="TE6" t="e">
        <v>#VALUE!</v>
      </c>
      <c r="TF6" t="e">
        <v>#VALUE!</v>
      </c>
      <c r="TG6" t="e">
        <v>#VALUE!</v>
      </c>
      <c r="TH6" t="e">
        <v>#VALUE!</v>
      </c>
      <c r="TI6" t="e">
        <v>#VALUE!</v>
      </c>
      <c r="TJ6" t="e">
        <v>#VALUE!</v>
      </c>
      <c r="TK6" t="e">
        <v>#VALUE!</v>
      </c>
      <c r="TL6" t="e">
        <v>#VALUE!</v>
      </c>
      <c r="TM6" t="e">
        <v>#VALUE!</v>
      </c>
      <c r="TN6" t="e">
        <v>#VALUE!</v>
      </c>
      <c r="TO6" t="e">
        <v>#VALUE!</v>
      </c>
      <c r="TP6" t="e">
        <v>#VALUE!</v>
      </c>
      <c r="TQ6" t="e">
        <v>#VALUE!</v>
      </c>
      <c r="TR6" t="e">
        <v>#VALUE!</v>
      </c>
      <c r="TS6" t="e">
        <v>#VALUE!</v>
      </c>
      <c r="TT6" t="e">
        <v>#VALUE!</v>
      </c>
      <c r="TU6" t="e">
        <v>#VALUE!</v>
      </c>
      <c r="TV6" t="e">
        <v>#VALUE!</v>
      </c>
      <c r="TW6" t="e">
        <v>#VALUE!</v>
      </c>
      <c r="TX6" t="e">
        <v>#VALUE!</v>
      </c>
      <c r="TY6" t="e">
        <v>#VALUE!</v>
      </c>
      <c r="TZ6" t="e">
        <v>#VALUE!</v>
      </c>
      <c r="UA6" t="e">
        <v>#VALUE!</v>
      </c>
      <c r="UB6" t="e">
        <v>#VALUE!</v>
      </c>
      <c r="UC6" t="e">
        <v>#VALUE!</v>
      </c>
      <c r="UD6" t="e">
        <v>#VALUE!</v>
      </c>
      <c r="UE6" t="e">
        <v>#VALUE!</v>
      </c>
      <c r="UF6" t="e">
        <v>#VALUE!</v>
      </c>
      <c r="UG6" t="e">
        <v>#VALUE!</v>
      </c>
      <c r="UH6" t="e">
        <v>#VALUE!</v>
      </c>
      <c r="UI6" t="e">
        <v>#VALUE!</v>
      </c>
      <c r="UJ6" t="e">
        <v>#VALUE!</v>
      </c>
      <c r="UK6" t="e">
        <v>#VALUE!</v>
      </c>
      <c r="UL6" t="e">
        <v>#VALUE!</v>
      </c>
      <c r="UM6" t="e">
        <v>#VALUE!</v>
      </c>
      <c r="UN6" t="e">
        <v>#VALUE!</v>
      </c>
      <c r="UO6" t="e">
        <v>#VALUE!</v>
      </c>
      <c r="UP6" t="e">
        <v>#VALUE!</v>
      </c>
      <c r="UQ6" t="e">
        <v>#VALUE!</v>
      </c>
      <c r="UR6" t="e">
        <v>#VALUE!</v>
      </c>
      <c r="US6" t="e">
        <v>#VALUE!</v>
      </c>
      <c r="UT6" t="e">
        <v>#VALUE!</v>
      </c>
      <c r="UU6" t="e">
        <v>#VALUE!</v>
      </c>
      <c r="UV6" t="e">
        <v>#VALUE!</v>
      </c>
      <c r="UW6" t="e">
        <v>#VALUE!</v>
      </c>
      <c r="UX6" t="e">
        <v>#VALUE!</v>
      </c>
      <c r="UY6" t="e">
        <v>#VALUE!</v>
      </c>
      <c r="UZ6" t="e">
        <v>#VALUE!</v>
      </c>
      <c r="VA6" t="e">
        <v>#VALUE!</v>
      </c>
      <c r="VB6" t="e">
        <v>#VALUE!</v>
      </c>
      <c r="VC6" t="e">
        <v>#VALUE!</v>
      </c>
      <c r="VD6" t="e">
        <v>#VALUE!</v>
      </c>
      <c r="VE6" t="e">
        <v>#VALUE!</v>
      </c>
      <c r="VF6" t="e">
        <v>#VALUE!</v>
      </c>
      <c r="VG6" t="e">
        <v>#VALUE!</v>
      </c>
      <c r="VH6" t="e">
        <v>#VALUE!</v>
      </c>
      <c r="VI6" t="e">
        <v>#VALUE!</v>
      </c>
      <c r="VJ6" t="e">
        <v>#VALUE!</v>
      </c>
      <c r="VK6" t="e">
        <v>#VALUE!</v>
      </c>
      <c r="VL6" t="e">
        <v>#VALUE!</v>
      </c>
      <c r="VM6" t="e">
        <v>#VALUE!</v>
      </c>
      <c r="VN6" t="e">
        <v>#VALUE!</v>
      </c>
      <c r="VO6" t="e">
        <v>#VALUE!</v>
      </c>
      <c r="VP6" t="e">
        <v>#VALUE!</v>
      </c>
      <c r="VQ6" t="e">
        <v>#VALUE!</v>
      </c>
      <c r="VR6" t="e">
        <v>#VALUE!</v>
      </c>
      <c r="VS6" t="e">
        <v>#VALUE!</v>
      </c>
      <c r="VT6" t="e">
        <v>#VALUE!</v>
      </c>
      <c r="VU6" t="e">
        <v>#VALUE!</v>
      </c>
      <c r="VV6" t="e">
        <v>#VALUE!</v>
      </c>
      <c r="VW6" t="e">
        <v>#VALUE!</v>
      </c>
      <c r="VX6" t="e">
        <v>#VALUE!</v>
      </c>
      <c r="VY6" t="e">
        <v>#VALUE!</v>
      </c>
      <c r="VZ6" t="e">
        <v>#VALUE!</v>
      </c>
      <c r="WA6" t="e">
        <v>#VALUE!</v>
      </c>
      <c r="WB6" t="e">
        <v>#VALUE!</v>
      </c>
      <c r="WC6" t="e">
        <v>#VALUE!</v>
      </c>
      <c r="WD6" t="e">
        <v>#VALUE!</v>
      </c>
      <c r="WE6" t="e">
        <v>#VALUE!</v>
      </c>
      <c r="WF6" t="e">
        <v>#VALUE!</v>
      </c>
      <c r="WG6" t="e">
        <v>#VALUE!</v>
      </c>
      <c r="WH6" t="e">
        <v>#VALUE!</v>
      </c>
      <c r="WI6" t="e">
        <v>#VALUE!</v>
      </c>
      <c r="WJ6" t="e">
        <v>#VALUE!</v>
      </c>
      <c r="WK6" t="e">
        <v>#VALUE!</v>
      </c>
      <c r="WL6" t="e">
        <v>#VALUE!</v>
      </c>
      <c r="WM6" t="e">
        <v>#VALUE!</v>
      </c>
      <c r="WN6" t="e">
        <v>#VALUE!</v>
      </c>
      <c r="WO6" t="e">
        <v>#VALUE!</v>
      </c>
      <c r="WP6" t="e">
        <v>#VALUE!</v>
      </c>
      <c r="WQ6" t="e">
        <v>#VALUE!</v>
      </c>
      <c r="WR6" t="e">
        <v>#VALUE!</v>
      </c>
      <c r="WS6" t="e">
        <v>#VALUE!</v>
      </c>
      <c r="WT6" t="e">
        <v>#VALUE!</v>
      </c>
      <c r="WU6" t="e">
        <v>#VALUE!</v>
      </c>
      <c r="WV6" t="e">
        <v>#VALUE!</v>
      </c>
      <c r="WW6" t="e">
        <v>#VALUE!</v>
      </c>
      <c r="WX6" t="e">
        <v>#VALUE!</v>
      </c>
      <c r="WY6" t="e">
        <v>#VALUE!</v>
      </c>
      <c r="WZ6" t="e">
        <v>#VALUE!</v>
      </c>
      <c r="XA6" t="e">
        <v>#VALUE!</v>
      </c>
      <c r="XB6" t="e">
        <v>#VALUE!</v>
      </c>
      <c r="XC6" t="e">
        <v>#VALUE!</v>
      </c>
      <c r="XD6" t="e">
        <v>#VALUE!</v>
      </c>
      <c r="XE6" t="e">
        <v>#VALUE!</v>
      </c>
      <c r="XF6" t="e">
        <v>#VALUE!</v>
      </c>
      <c r="XG6" t="e">
        <v>#VALUE!</v>
      </c>
      <c r="XH6" t="e">
        <v>#VALUE!</v>
      </c>
      <c r="XI6" t="e">
        <v>#VALUE!</v>
      </c>
      <c r="XJ6" t="e">
        <v>#VALUE!</v>
      </c>
      <c r="XK6" t="e">
        <v>#VALUE!</v>
      </c>
      <c r="XL6" t="e">
        <v>#VALUE!</v>
      </c>
      <c r="XM6" t="e">
        <v>#VALUE!</v>
      </c>
      <c r="XN6" t="e">
        <v>#VALUE!</v>
      </c>
      <c r="XO6" t="e">
        <v>#VALUE!</v>
      </c>
      <c r="XP6" t="e">
        <v>#VALUE!</v>
      </c>
      <c r="XQ6" t="e">
        <v>#VALUE!</v>
      </c>
      <c r="XR6" t="e">
        <v>#VALUE!</v>
      </c>
      <c r="XS6" t="e">
        <v>#VALUE!</v>
      </c>
      <c r="XT6" t="e">
        <v>#VALUE!</v>
      </c>
      <c r="XU6" t="e">
        <v>#VALUE!</v>
      </c>
      <c r="XV6" t="e">
        <v>#VALUE!</v>
      </c>
      <c r="XW6" t="e">
        <v>#VALUE!</v>
      </c>
      <c r="XX6" t="e">
        <v>#VALUE!</v>
      </c>
      <c r="XY6" t="e">
        <v>#VALUE!</v>
      </c>
      <c r="XZ6" t="e">
        <v>#VALUE!</v>
      </c>
      <c r="YA6" t="e">
        <v>#VALUE!</v>
      </c>
      <c r="YB6" t="e">
        <v>#VALUE!</v>
      </c>
      <c r="YC6" t="e">
        <v>#VALUE!</v>
      </c>
      <c r="YD6" t="e">
        <v>#VALUE!</v>
      </c>
      <c r="YE6" t="e">
        <v>#VALUE!</v>
      </c>
      <c r="YF6" t="e">
        <v>#VALUE!</v>
      </c>
      <c r="YG6" t="e">
        <v>#VALUE!</v>
      </c>
      <c r="YH6" t="e">
        <v>#VALUE!</v>
      </c>
      <c r="YI6" t="e">
        <v>#VALUE!</v>
      </c>
      <c r="YJ6" t="e">
        <v>#VALUE!</v>
      </c>
      <c r="YK6" t="e">
        <v>#VALUE!</v>
      </c>
      <c r="YL6" t="e">
        <v>#VALUE!</v>
      </c>
      <c r="YM6" t="e">
        <v>#VALUE!</v>
      </c>
      <c r="YN6" t="e">
        <v>#VALUE!</v>
      </c>
      <c r="YO6" t="e">
        <v>#VALUE!</v>
      </c>
      <c r="YP6" t="e">
        <v>#VALUE!</v>
      </c>
      <c r="YQ6" t="e">
        <v>#VALUE!</v>
      </c>
      <c r="YR6" t="e">
        <v>#VALUE!</v>
      </c>
      <c r="YS6" t="e">
        <v>#VALUE!</v>
      </c>
      <c r="YT6" t="e">
        <v>#VALUE!</v>
      </c>
      <c r="YU6" t="e">
        <v>#VALUE!</v>
      </c>
      <c r="YV6" t="e">
        <v>#VALUE!</v>
      </c>
      <c r="YW6" t="e">
        <v>#VALUE!</v>
      </c>
      <c r="YX6" t="e">
        <v>#VALUE!</v>
      </c>
      <c r="YY6" t="e">
        <v>#VALUE!</v>
      </c>
      <c r="YZ6" t="e">
        <v>#VALUE!</v>
      </c>
      <c r="ZA6" t="e">
        <v>#VALUE!</v>
      </c>
      <c r="ZB6" t="e">
        <v>#VALUE!</v>
      </c>
      <c r="ZC6" t="e">
        <v>#VALUE!</v>
      </c>
      <c r="ZD6" t="e">
        <v>#VALUE!</v>
      </c>
      <c r="ZE6" t="e">
        <v>#VALUE!</v>
      </c>
      <c r="ZF6" t="e">
        <v>#VALUE!</v>
      </c>
      <c r="ZG6" t="e">
        <v>#VALUE!</v>
      </c>
      <c r="ZH6" t="e">
        <v>#VALUE!</v>
      </c>
      <c r="ZI6" t="e">
        <v>#VALUE!</v>
      </c>
      <c r="ZJ6" t="e">
        <v>#VALUE!</v>
      </c>
      <c r="ZK6" t="e">
        <v>#VALUE!</v>
      </c>
      <c r="ZL6" t="e">
        <v>#VALUE!</v>
      </c>
      <c r="ZM6" t="e">
        <v>#VALUE!</v>
      </c>
      <c r="ZN6" t="e">
        <v>#VALUE!</v>
      </c>
      <c r="ZO6" t="e">
        <v>#VALUE!</v>
      </c>
      <c r="ZP6" t="e">
        <v>#VALUE!</v>
      </c>
      <c r="ZQ6" t="e">
        <v>#VALUE!</v>
      </c>
      <c r="ZR6" t="e">
        <v>#VALUE!</v>
      </c>
      <c r="ZS6" t="e">
        <v>#VALUE!</v>
      </c>
      <c r="ZT6" t="e">
        <v>#VALUE!</v>
      </c>
      <c r="ZU6" t="e">
        <v>#VALUE!</v>
      </c>
      <c r="ZV6" t="e">
        <v>#VALUE!</v>
      </c>
      <c r="ZW6" t="e">
        <v>#VALUE!</v>
      </c>
      <c r="ZX6" t="e">
        <v>#VALUE!</v>
      </c>
      <c r="ZY6" t="e">
        <v>#VALUE!</v>
      </c>
      <c r="ZZ6" t="e">
        <v>#VALUE!</v>
      </c>
      <c r="AAA6" t="e">
        <v>#VALUE!</v>
      </c>
      <c r="AAB6" t="e">
        <v>#VALUE!</v>
      </c>
      <c r="AAC6" t="e">
        <v>#VALUE!</v>
      </c>
      <c r="AAD6" t="e">
        <v>#VALUE!</v>
      </c>
      <c r="AAE6" t="e">
        <v>#VALUE!</v>
      </c>
      <c r="AAF6" t="e">
        <v>#VALUE!</v>
      </c>
      <c r="AAG6" t="e">
        <v>#VALUE!</v>
      </c>
      <c r="AAH6" t="e">
        <v>#VALUE!</v>
      </c>
      <c r="AAI6" t="e">
        <v>#VALUE!</v>
      </c>
      <c r="AAJ6" t="e">
        <v>#VALUE!</v>
      </c>
      <c r="AAK6" t="e">
        <v>#VALUE!</v>
      </c>
      <c r="AAL6" t="e">
        <v>#VALUE!</v>
      </c>
      <c r="AAM6" t="e">
        <v>#VALUE!</v>
      </c>
      <c r="AAN6" t="e">
        <v>#VALUE!</v>
      </c>
      <c r="AAO6" t="e">
        <v>#VALUE!</v>
      </c>
      <c r="AAP6" t="e">
        <v>#VALUE!</v>
      </c>
      <c r="AAQ6" t="e">
        <v>#VALUE!</v>
      </c>
      <c r="AAR6" t="e">
        <v>#VALUE!</v>
      </c>
      <c r="AAS6" t="e">
        <v>#VALUE!</v>
      </c>
      <c r="AAT6" t="e">
        <v>#VALUE!</v>
      </c>
      <c r="AAU6" t="e">
        <v>#VALUE!</v>
      </c>
      <c r="AAV6" t="e">
        <v>#VALUE!</v>
      </c>
      <c r="AAW6" t="e">
        <v>#VALUE!</v>
      </c>
      <c r="AAX6" t="e">
        <v>#VALUE!</v>
      </c>
      <c r="AAY6" t="e">
        <v>#VALUE!</v>
      </c>
      <c r="AAZ6" t="e">
        <v>#VALUE!</v>
      </c>
      <c r="ABA6" t="e">
        <v>#VALUE!</v>
      </c>
      <c r="ABB6" t="e">
        <v>#VALUE!</v>
      </c>
      <c r="ABC6" t="e">
        <v>#VALUE!</v>
      </c>
      <c r="ABD6" t="e">
        <v>#VALUE!</v>
      </c>
      <c r="ABE6" t="e">
        <v>#VALUE!</v>
      </c>
      <c r="ABF6" t="e">
        <v>#VALUE!</v>
      </c>
      <c r="ABG6" t="e">
        <v>#VALUE!</v>
      </c>
      <c r="ABH6" t="e">
        <v>#VALUE!</v>
      </c>
      <c r="ABI6" t="e">
        <v>#VALUE!</v>
      </c>
      <c r="ABJ6" t="e">
        <v>#VALUE!</v>
      </c>
      <c r="ABK6" t="e">
        <v>#VALUE!</v>
      </c>
      <c r="ABL6" t="e">
        <v>#VALUE!</v>
      </c>
      <c r="ABM6" t="e">
        <v>#VALUE!</v>
      </c>
      <c r="ABN6" t="e">
        <v>#VALUE!</v>
      </c>
      <c r="ABO6" t="e">
        <v>#VALUE!</v>
      </c>
      <c r="ABP6" t="e">
        <v>#VALUE!</v>
      </c>
      <c r="ABQ6" t="e">
        <v>#VALUE!</v>
      </c>
      <c r="ABR6" t="e">
        <v>#VALUE!</v>
      </c>
      <c r="ABS6" t="e">
        <v>#VALUE!</v>
      </c>
      <c r="ABT6" t="e">
        <v>#VALUE!</v>
      </c>
      <c r="ABU6" t="e">
        <v>#VALUE!</v>
      </c>
      <c r="ABV6" t="e">
        <v>#VALUE!</v>
      </c>
      <c r="ABW6" t="e">
        <v>#VALUE!</v>
      </c>
      <c r="ABX6" t="e">
        <v>#VALUE!</v>
      </c>
      <c r="ABY6" t="e">
        <v>#VALUE!</v>
      </c>
      <c r="ABZ6" t="e">
        <v>#VALUE!</v>
      </c>
      <c r="ACA6" t="e">
        <v>#VALUE!</v>
      </c>
      <c r="ACB6" t="e">
        <v>#VALUE!</v>
      </c>
      <c r="ACC6" t="e">
        <v>#VALUE!</v>
      </c>
      <c r="ACD6" t="e">
        <v>#VALUE!</v>
      </c>
      <c r="ACE6" t="e">
        <v>#VALUE!</v>
      </c>
      <c r="ACF6" t="e">
        <v>#VALUE!</v>
      </c>
      <c r="ACG6" t="e">
        <v>#VALUE!</v>
      </c>
      <c r="ACH6" t="e">
        <v>#VALUE!</v>
      </c>
      <c r="ACI6" t="e">
        <v>#VALUE!</v>
      </c>
      <c r="ACJ6" t="e">
        <v>#VALUE!</v>
      </c>
      <c r="ACK6" t="e">
        <v>#VALUE!</v>
      </c>
      <c r="ACL6" t="e">
        <v>#VALUE!</v>
      </c>
      <c r="ACM6" t="e">
        <v>#VALUE!</v>
      </c>
      <c r="ACN6" t="e">
        <v>#VALUE!</v>
      </c>
      <c r="ACO6" t="e">
        <v>#VALUE!</v>
      </c>
      <c r="ACP6" t="e">
        <v>#VALUE!</v>
      </c>
      <c r="ACQ6" t="e">
        <v>#VALUE!</v>
      </c>
      <c r="ACR6" t="e">
        <v>#VALUE!</v>
      </c>
      <c r="ACS6" t="e">
        <v>#VALUE!</v>
      </c>
      <c r="ACT6" t="e">
        <v>#VALUE!</v>
      </c>
      <c r="ACU6" t="e">
        <v>#VALUE!</v>
      </c>
      <c r="ACV6" t="e">
        <v>#VALUE!</v>
      </c>
      <c r="ACW6" t="e">
        <v>#VALUE!</v>
      </c>
      <c r="ACX6" t="e">
        <v>#VALUE!</v>
      </c>
      <c r="ACY6" t="e">
        <v>#VALUE!</v>
      </c>
      <c r="ACZ6" t="e">
        <v>#VALUE!</v>
      </c>
      <c r="ADA6" t="e">
        <v>#VALUE!</v>
      </c>
      <c r="ADB6" t="e">
        <v>#VALUE!</v>
      </c>
      <c r="ADC6" t="e">
        <v>#VALUE!</v>
      </c>
      <c r="ADD6" t="e">
        <v>#VALUE!</v>
      </c>
      <c r="ADE6" t="e">
        <v>#VALUE!</v>
      </c>
      <c r="ADF6" t="e">
        <v>#VALUE!</v>
      </c>
      <c r="ADG6" t="e">
        <v>#VALUE!</v>
      </c>
      <c r="ADH6" t="e">
        <v>#VALUE!</v>
      </c>
      <c r="ADI6" t="e">
        <v>#VALUE!</v>
      </c>
      <c r="ADJ6" t="e">
        <v>#VALUE!</v>
      </c>
      <c r="ADK6" t="e">
        <v>#VALUE!</v>
      </c>
      <c r="ADL6" t="e">
        <v>#VALUE!</v>
      </c>
      <c r="ADM6" t="e">
        <v>#VALUE!</v>
      </c>
      <c r="ADN6" t="e">
        <v>#VALUE!</v>
      </c>
      <c r="ADO6" t="e">
        <v>#VALUE!</v>
      </c>
      <c r="ADP6" t="e">
        <v>#VALUE!</v>
      </c>
      <c r="ADQ6" t="e">
        <v>#VALUE!</v>
      </c>
      <c r="ADR6" t="e">
        <v>#VALUE!</v>
      </c>
      <c r="ADS6" t="e">
        <v>#VALUE!</v>
      </c>
      <c r="ADT6" t="e">
        <v>#VALUE!</v>
      </c>
      <c r="ADU6" t="e">
        <v>#VALUE!</v>
      </c>
      <c r="ADV6" t="e">
        <v>#VALUE!</v>
      </c>
      <c r="ADW6" t="e">
        <v>#VALUE!</v>
      </c>
      <c r="ADX6" t="e">
        <v>#VALUE!</v>
      </c>
      <c r="ADY6" t="e">
        <v>#VALUE!</v>
      </c>
      <c r="ADZ6" t="e">
        <v>#VALUE!</v>
      </c>
      <c r="AEA6" t="e">
        <v>#VALUE!</v>
      </c>
      <c r="AEB6" t="e">
        <v>#VALUE!</v>
      </c>
      <c r="AEC6" t="e">
        <v>#VALUE!</v>
      </c>
      <c r="AED6" t="e">
        <v>#VALUE!</v>
      </c>
      <c r="AEE6" t="e">
        <v>#VALUE!</v>
      </c>
      <c r="AEF6" t="e">
        <v>#VALUE!</v>
      </c>
      <c r="AEG6" t="e">
        <v>#VALUE!</v>
      </c>
      <c r="AEH6" t="e">
        <v>#VALUE!</v>
      </c>
      <c r="AEI6" t="e">
        <v>#VALUE!</v>
      </c>
      <c r="AEJ6" t="e">
        <v>#VALUE!</v>
      </c>
      <c r="AEK6" t="e">
        <v>#VALUE!</v>
      </c>
      <c r="AEL6" t="e">
        <v>#VALUE!</v>
      </c>
      <c r="AEM6" t="e">
        <v>#VALUE!</v>
      </c>
      <c r="AEN6" t="e">
        <v>#VALUE!</v>
      </c>
      <c r="AEO6" t="e">
        <v>#VALUE!</v>
      </c>
      <c r="AEP6" t="e">
        <v>#VALUE!</v>
      </c>
      <c r="AEQ6" t="e">
        <v>#VALUE!</v>
      </c>
      <c r="AER6" t="e">
        <v>#VALUE!</v>
      </c>
      <c r="AES6" t="e">
        <v>#VALUE!</v>
      </c>
      <c r="AET6" t="e">
        <v>#VALUE!</v>
      </c>
      <c r="AEU6" t="e">
        <v>#VALUE!</v>
      </c>
      <c r="AEV6" t="e">
        <v>#VALUE!</v>
      </c>
      <c r="AEW6" t="e">
        <v>#VALUE!</v>
      </c>
      <c r="AEX6" t="e">
        <v>#VALUE!</v>
      </c>
      <c r="AEY6" t="e">
        <v>#VALUE!</v>
      </c>
      <c r="AEZ6" t="e">
        <v>#VALUE!</v>
      </c>
      <c r="AFA6" t="e">
        <v>#VALUE!</v>
      </c>
      <c r="AFB6" t="e">
        <v>#VALUE!</v>
      </c>
      <c r="AFC6" t="e">
        <v>#VALUE!</v>
      </c>
      <c r="AFD6" t="e">
        <v>#VALUE!</v>
      </c>
      <c r="AFE6" t="e">
        <v>#VALUE!</v>
      </c>
      <c r="AFF6" t="e">
        <v>#VALUE!</v>
      </c>
      <c r="AFG6" t="e">
        <v>#VALUE!</v>
      </c>
      <c r="AFH6" t="e">
        <v>#VALUE!</v>
      </c>
      <c r="AFI6" t="e">
        <v>#VALUE!</v>
      </c>
      <c r="AFJ6" t="e">
        <v>#VALUE!</v>
      </c>
      <c r="AFK6" t="e">
        <v>#VALUE!</v>
      </c>
      <c r="AFL6" t="e">
        <v>#VALUE!</v>
      </c>
      <c r="AFM6" t="e">
        <v>#VALUE!</v>
      </c>
      <c r="AFN6" t="e">
        <v>#VALUE!</v>
      </c>
      <c r="AFO6" t="e">
        <v>#VALUE!</v>
      </c>
      <c r="AFP6" t="e">
        <v>#VALUE!</v>
      </c>
      <c r="AFQ6" t="e">
        <v>#VALUE!</v>
      </c>
      <c r="AFR6" t="e">
        <v>#VALUE!</v>
      </c>
      <c r="AFS6" t="e">
        <v>#VALUE!</v>
      </c>
      <c r="AFT6" t="e">
        <v>#VALUE!</v>
      </c>
      <c r="AFU6" t="e">
        <v>#VALUE!</v>
      </c>
      <c r="AFV6" t="e">
        <v>#VALUE!</v>
      </c>
      <c r="AFW6" t="e">
        <v>#VALUE!</v>
      </c>
      <c r="AFX6" t="e">
        <v>#VALUE!</v>
      </c>
      <c r="AFY6" t="e">
        <v>#VALUE!</v>
      </c>
      <c r="AFZ6" t="e">
        <v>#VALUE!</v>
      </c>
      <c r="AGA6" t="e">
        <v>#VALUE!</v>
      </c>
      <c r="AGB6" t="e">
        <v>#VALUE!</v>
      </c>
      <c r="AGC6" t="e">
        <v>#VALUE!</v>
      </c>
      <c r="AGD6" t="e">
        <v>#VALUE!</v>
      </c>
      <c r="AGE6" t="e">
        <v>#VALUE!</v>
      </c>
      <c r="AGF6" t="e">
        <v>#VALUE!</v>
      </c>
      <c r="AGG6" t="e">
        <v>#VALUE!</v>
      </c>
      <c r="AGH6" t="e">
        <v>#VALUE!</v>
      </c>
      <c r="AGI6" t="e">
        <v>#VALUE!</v>
      </c>
      <c r="AGJ6" t="e">
        <v>#VALUE!</v>
      </c>
      <c r="AGK6" t="e">
        <v>#VALUE!</v>
      </c>
      <c r="AGL6" t="e">
        <v>#VALUE!</v>
      </c>
      <c r="AGM6" t="e">
        <v>#VALUE!</v>
      </c>
      <c r="AGN6" t="e">
        <v>#VALUE!</v>
      </c>
      <c r="AGO6" t="e">
        <v>#VALUE!</v>
      </c>
      <c r="AGP6" t="e">
        <v>#VALUE!</v>
      </c>
      <c r="AGQ6" t="e">
        <v>#VALUE!</v>
      </c>
      <c r="AGR6" t="e">
        <v>#VALUE!</v>
      </c>
      <c r="AGS6" t="e">
        <v>#VALUE!</v>
      </c>
      <c r="AGT6" t="e">
        <v>#VALUE!</v>
      </c>
      <c r="AGU6" t="e">
        <v>#VALUE!</v>
      </c>
      <c r="AGV6" t="e">
        <v>#VALUE!</v>
      </c>
      <c r="AGW6" t="e">
        <v>#VALUE!</v>
      </c>
      <c r="AGX6" t="e">
        <v>#VALUE!</v>
      </c>
      <c r="AGY6" t="e">
        <v>#VALUE!</v>
      </c>
      <c r="AGZ6" t="e">
        <v>#VALUE!</v>
      </c>
      <c r="AHA6" t="e">
        <v>#VALUE!</v>
      </c>
      <c r="AHB6" t="e">
        <v>#VALUE!</v>
      </c>
      <c r="AHC6" t="e">
        <v>#VALUE!</v>
      </c>
      <c r="AHD6" t="e">
        <v>#VALUE!</v>
      </c>
      <c r="AHE6" t="e">
        <v>#VALUE!</v>
      </c>
      <c r="AHF6" t="e">
        <v>#VALUE!</v>
      </c>
      <c r="AHG6" t="e">
        <v>#VALUE!</v>
      </c>
      <c r="AHH6" t="e">
        <v>#VALUE!</v>
      </c>
      <c r="AHI6" t="e">
        <v>#VALUE!</v>
      </c>
      <c r="AHJ6" t="e">
        <v>#VALUE!</v>
      </c>
      <c r="AHK6" t="e">
        <v>#VALUE!</v>
      </c>
      <c r="AHL6" t="e">
        <v>#VALUE!</v>
      </c>
      <c r="AHM6" t="e">
        <v>#VALUE!</v>
      </c>
      <c r="AHN6" t="e">
        <v>#VALUE!</v>
      </c>
      <c r="AHO6" t="e">
        <v>#VALUE!</v>
      </c>
      <c r="AHP6" t="e">
        <v>#VALUE!</v>
      </c>
      <c r="AHQ6" t="e">
        <v>#VALUE!</v>
      </c>
      <c r="AHR6" t="e">
        <v>#VALUE!</v>
      </c>
      <c r="AHS6" t="e">
        <v>#VALUE!</v>
      </c>
      <c r="AHT6" t="e">
        <v>#VALUE!</v>
      </c>
      <c r="AHU6" t="e">
        <v>#VALUE!</v>
      </c>
      <c r="AHV6" t="e">
        <v>#VALUE!</v>
      </c>
      <c r="AHW6" t="e">
        <v>#VALUE!</v>
      </c>
      <c r="AHX6" t="e">
        <v>#VALUE!</v>
      </c>
      <c r="AHY6" t="e">
        <v>#VALUE!</v>
      </c>
      <c r="AHZ6" t="e">
        <v>#VALUE!</v>
      </c>
      <c r="AIA6" t="e">
        <v>#VALUE!</v>
      </c>
      <c r="AIB6" t="e">
        <v>#VALUE!</v>
      </c>
      <c r="AIC6" t="e">
        <v>#VALUE!</v>
      </c>
      <c r="AID6" t="e">
        <v>#VALUE!</v>
      </c>
      <c r="AIE6" t="e">
        <v>#VALUE!</v>
      </c>
      <c r="AIF6" t="e">
        <v>#VALUE!</v>
      </c>
      <c r="AIG6" t="e">
        <v>#VALUE!</v>
      </c>
      <c r="AIH6" t="e">
        <v>#VALUE!</v>
      </c>
      <c r="AII6" t="e">
        <v>#VALUE!</v>
      </c>
      <c r="AIJ6" t="e">
        <v>#VALUE!</v>
      </c>
      <c r="AIK6" t="e">
        <v>#VALUE!</v>
      </c>
      <c r="AIL6" t="e">
        <v>#VALUE!</v>
      </c>
      <c r="AIM6" t="e">
        <v>#VALUE!</v>
      </c>
      <c r="AIN6" t="e">
        <v>#VALUE!</v>
      </c>
      <c r="AIO6" t="e">
        <v>#VALUE!</v>
      </c>
      <c r="AIP6" t="e">
        <v>#VALUE!</v>
      </c>
      <c r="AIQ6" t="e">
        <v>#VALUE!</v>
      </c>
      <c r="AIR6" t="e">
        <v>#VALUE!</v>
      </c>
      <c r="AIS6" t="e">
        <v>#VALUE!</v>
      </c>
      <c r="AIT6" t="e">
        <v>#VALUE!</v>
      </c>
      <c r="AIU6" t="e">
        <v>#VALUE!</v>
      </c>
      <c r="AIV6" t="e">
        <v>#VALUE!</v>
      </c>
      <c r="AIW6" t="e">
        <v>#VALUE!</v>
      </c>
      <c r="AIX6" t="e">
        <v>#VALUE!</v>
      </c>
      <c r="AIY6" t="e">
        <v>#VALUE!</v>
      </c>
      <c r="AIZ6" t="e">
        <v>#VALUE!</v>
      </c>
      <c r="AJA6" t="e">
        <v>#VALUE!</v>
      </c>
      <c r="AJB6" t="e">
        <v>#VALUE!</v>
      </c>
      <c r="AJC6" t="e">
        <v>#VALUE!</v>
      </c>
      <c r="AJD6" t="e">
        <v>#VALUE!</v>
      </c>
      <c r="AJE6" t="e">
        <v>#VALUE!</v>
      </c>
      <c r="AJF6" t="e">
        <v>#VALUE!</v>
      </c>
      <c r="AJG6" t="e">
        <v>#VALUE!</v>
      </c>
      <c r="AJH6" t="e">
        <v>#VALUE!</v>
      </c>
      <c r="AJI6" t="e">
        <v>#VALUE!</v>
      </c>
      <c r="AJJ6" t="e">
        <v>#VALUE!</v>
      </c>
      <c r="AJK6" t="e">
        <v>#VALUE!</v>
      </c>
      <c r="AJL6" t="e">
        <v>#VALUE!</v>
      </c>
      <c r="AJM6" t="e">
        <v>#VALUE!</v>
      </c>
      <c r="AJN6" t="e">
        <v>#VALUE!</v>
      </c>
      <c r="AJO6" t="e">
        <v>#VALUE!</v>
      </c>
      <c r="AJP6" t="e">
        <v>#VALUE!</v>
      </c>
      <c r="AJQ6" t="e">
        <v>#VALUE!</v>
      </c>
      <c r="AJR6" t="e">
        <v>#VALUE!</v>
      </c>
      <c r="AJS6" t="e">
        <v>#VALUE!</v>
      </c>
      <c r="AJT6" t="e">
        <v>#VALUE!</v>
      </c>
      <c r="AJU6" t="e">
        <v>#VALUE!</v>
      </c>
      <c r="AJV6" t="e">
        <v>#VALUE!</v>
      </c>
      <c r="AJW6" t="e">
        <v>#VALUE!</v>
      </c>
      <c r="AJX6" t="e">
        <v>#VALUE!</v>
      </c>
      <c r="AJY6" t="e">
        <v>#VALUE!</v>
      </c>
      <c r="AJZ6" t="e">
        <v>#VALUE!</v>
      </c>
      <c r="AKA6" t="e">
        <v>#VALUE!</v>
      </c>
      <c r="AKB6" t="e">
        <v>#VALUE!</v>
      </c>
      <c r="AKC6" t="e">
        <v>#VALUE!</v>
      </c>
      <c r="AKD6" t="e">
        <v>#VALUE!</v>
      </c>
      <c r="AKE6" t="e">
        <v>#VALUE!</v>
      </c>
      <c r="AKF6" t="e">
        <v>#VALUE!</v>
      </c>
      <c r="AKG6" t="e">
        <v>#VALUE!</v>
      </c>
      <c r="AKH6" t="e">
        <v>#VALUE!</v>
      </c>
      <c r="AKI6" t="e">
        <v>#VALUE!</v>
      </c>
      <c r="AKJ6" t="e">
        <v>#VALUE!</v>
      </c>
      <c r="AKK6" t="e">
        <v>#VALUE!</v>
      </c>
      <c r="AKL6" t="e">
        <v>#VALUE!</v>
      </c>
      <c r="AKM6" t="e">
        <v>#VALUE!</v>
      </c>
      <c r="AKN6" t="e">
        <v>#VALUE!</v>
      </c>
      <c r="AKO6" t="e">
        <v>#VALUE!</v>
      </c>
      <c r="AKP6" t="e">
        <v>#VALUE!</v>
      </c>
      <c r="AKQ6" t="e">
        <v>#VALUE!</v>
      </c>
      <c r="AKR6" t="e">
        <v>#VALUE!</v>
      </c>
      <c r="AKS6" t="e">
        <v>#VALUE!</v>
      </c>
      <c r="AKT6" t="e">
        <v>#VALUE!</v>
      </c>
      <c r="AKU6" t="e">
        <v>#VALUE!</v>
      </c>
      <c r="AKV6" t="e">
        <v>#VALUE!</v>
      </c>
      <c r="AKW6" t="e">
        <v>#VALUE!</v>
      </c>
      <c r="AKX6" t="e">
        <v>#VALUE!</v>
      </c>
      <c r="AKY6" t="e">
        <v>#VALUE!</v>
      </c>
      <c r="AKZ6" t="e">
        <v>#VALUE!</v>
      </c>
      <c r="ALA6" t="e">
        <v>#VALUE!</v>
      </c>
      <c r="ALB6" t="e">
        <v>#VALUE!</v>
      </c>
      <c r="ALC6" t="e">
        <v>#VALUE!</v>
      </c>
      <c r="ALD6" t="e">
        <v>#VALUE!</v>
      </c>
      <c r="ALE6" t="e">
        <v>#VALUE!</v>
      </c>
      <c r="ALF6" t="e">
        <v>#VALUE!</v>
      </c>
      <c r="ALG6" t="e">
        <v>#VALUE!</v>
      </c>
      <c r="ALH6" t="e">
        <v>#VALUE!</v>
      </c>
      <c r="ALI6" t="e">
        <v>#VALUE!</v>
      </c>
      <c r="ALJ6" t="e">
        <v>#VALUE!</v>
      </c>
      <c r="ALK6" t="e">
        <v>#VALUE!</v>
      </c>
      <c r="ALL6" t="e">
        <v>#VALUE!</v>
      </c>
      <c r="ALM6" t="e">
        <v>#VALUE!</v>
      </c>
      <c r="ALN6" t="e">
        <v>#VALUE!</v>
      </c>
      <c r="ALO6" t="e">
        <v>#VALUE!</v>
      </c>
      <c r="ALP6" t="e">
        <v>#VALUE!</v>
      </c>
      <c r="ALQ6" t="e">
        <v>#VALUE!</v>
      </c>
      <c r="ALR6" t="e">
        <v>#VALUE!</v>
      </c>
      <c r="ALS6" t="e">
        <v>#VALUE!</v>
      </c>
      <c r="ALT6" t="e">
        <v>#VALUE!</v>
      </c>
      <c r="ALU6" t="e">
        <v>#VALUE!</v>
      </c>
      <c r="ALV6" t="e">
        <v>#VALUE!</v>
      </c>
      <c r="ALW6" t="e">
        <v>#VALUE!</v>
      </c>
      <c r="ALX6" t="e">
        <v>#VALUE!</v>
      </c>
      <c r="ALY6" t="e">
        <v>#VALUE!</v>
      </c>
      <c r="ALZ6" t="e">
        <v>#VALUE!</v>
      </c>
      <c r="AMA6" t="e">
        <v>#VALUE!</v>
      </c>
      <c r="AMB6" t="e">
        <v>#VALUE!</v>
      </c>
      <c r="AMC6" t="e">
        <v>#VALUE!</v>
      </c>
      <c r="AMD6" t="e">
        <v>#VALUE!</v>
      </c>
      <c r="AME6" t="e">
        <v>#VALUE!</v>
      </c>
      <c r="AMF6" t="e">
        <v>#VALUE!</v>
      </c>
      <c r="AMG6" t="e">
        <v>#VALUE!</v>
      </c>
      <c r="AMH6" t="e">
        <v>#VALUE!</v>
      </c>
      <c r="AMI6" t="e">
        <v>#VALUE!</v>
      </c>
      <c r="AMJ6" t="e">
        <v>#VALUE!</v>
      </c>
      <c r="AMK6" t="e">
        <v>#VALUE!</v>
      </c>
      <c r="AML6" t="e">
        <v>#VALUE!</v>
      </c>
      <c r="AMM6" t="e">
        <v>#VALUE!</v>
      </c>
      <c r="AMN6" t="e">
        <v>#VALUE!</v>
      </c>
      <c r="AMO6" t="e">
        <v>#VALUE!</v>
      </c>
      <c r="AMP6" t="e">
        <v>#VALUE!</v>
      </c>
      <c r="AMQ6" t="e">
        <v>#VALUE!</v>
      </c>
      <c r="AMR6" t="e">
        <v>#VALUE!</v>
      </c>
      <c r="AMS6" t="e">
        <v>#VALUE!</v>
      </c>
      <c r="AMT6" t="e">
        <v>#VALUE!</v>
      </c>
      <c r="AMU6" t="e">
        <v>#VALUE!</v>
      </c>
      <c r="AMV6" t="e">
        <v>#VALUE!</v>
      </c>
      <c r="AMW6" t="e">
        <v>#VALUE!</v>
      </c>
      <c r="AMX6" t="e">
        <v>#VALUE!</v>
      </c>
      <c r="AMY6" t="e">
        <v>#VALUE!</v>
      </c>
      <c r="AMZ6" t="e">
        <v>#VALUE!</v>
      </c>
      <c r="ANA6" t="e">
        <v>#VALUE!</v>
      </c>
      <c r="ANB6" t="e">
        <v>#VALUE!</v>
      </c>
      <c r="ANC6" t="e">
        <v>#VALUE!</v>
      </c>
      <c r="AND6" t="e">
        <v>#VALUE!</v>
      </c>
      <c r="ANE6" t="e">
        <v>#VALUE!</v>
      </c>
      <c r="ANF6" t="e">
        <v>#VALUE!</v>
      </c>
      <c r="ANG6" t="e">
        <v>#VALUE!</v>
      </c>
      <c r="ANH6" t="e">
        <v>#VALUE!</v>
      </c>
      <c r="ANI6" t="e">
        <v>#VALUE!</v>
      </c>
      <c r="ANJ6" t="e">
        <v>#VALUE!</v>
      </c>
      <c r="ANK6" t="e">
        <v>#VALUE!</v>
      </c>
      <c r="ANL6" t="e">
        <v>#VALUE!</v>
      </c>
      <c r="ANM6" t="e">
        <v>#VALUE!</v>
      </c>
      <c r="ANN6" t="e">
        <v>#VALUE!</v>
      </c>
      <c r="ANO6" t="e">
        <v>#VALUE!</v>
      </c>
      <c r="ANP6" t="e">
        <v>#VALUE!</v>
      </c>
      <c r="ANQ6" t="e">
        <v>#VALUE!</v>
      </c>
      <c r="ANR6" t="e">
        <v>#VALUE!</v>
      </c>
      <c r="ANS6" t="e">
        <v>#VALUE!</v>
      </c>
      <c r="ANT6" t="e">
        <v>#VALUE!</v>
      </c>
      <c r="ANU6" t="e">
        <v>#VALUE!</v>
      </c>
      <c r="ANV6" t="e">
        <v>#VALUE!</v>
      </c>
      <c r="ANW6" t="e">
        <v>#VALUE!</v>
      </c>
      <c r="ANX6" t="e">
        <v>#VALUE!</v>
      </c>
      <c r="ANY6" t="e">
        <v>#VALUE!</v>
      </c>
      <c r="ANZ6" t="e">
        <v>#VALUE!</v>
      </c>
      <c r="AOA6" t="e">
        <v>#VALUE!</v>
      </c>
      <c r="AOB6" t="e">
        <v>#VALUE!</v>
      </c>
      <c r="AOC6" t="e">
        <v>#VALUE!</v>
      </c>
      <c r="AOD6" t="e">
        <v>#VALUE!</v>
      </c>
      <c r="AOE6" t="e">
        <v>#VALUE!</v>
      </c>
      <c r="AOF6" t="e">
        <v>#VALUE!</v>
      </c>
      <c r="AOG6" t="e">
        <v>#VALUE!</v>
      </c>
      <c r="AOH6" t="e">
        <v>#VALUE!</v>
      </c>
      <c r="AOI6" t="e">
        <v>#VALUE!</v>
      </c>
      <c r="AOJ6" t="e">
        <v>#VALUE!</v>
      </c>
      <c r="AOK6" t="e">
        <v>#VALUE!</v>
      </c>
      <c r="AOL6" t="e">
        <v>#VALUE!</v>
      </c>
      <c r="AOM6" t="e">
        <v>#VALUE!</v>
      </c>
      <c r="AON6" t="e">
        <v>#VALUE!</v>
      </c>
      <c r="AOO6" t="e">
        <v>#VALUE!</v>
      </c>
      <c r="AOP6" t="e">
        <v>#VALUE!</v>
      </c>
      <c r="AOQ6" t="e">
        <v>#VALUE!</v>
      </c>
      <c r="AOR6" t="e">
        <v>#VALUE!</v>
      </c>
      <c r="AOS6" t="e">
        <v>#VALUE!</v>
      </c>
      <c r="AOT6" t="e">
        <v>#VALUE!</v>
      </c>
      <c r="AOU6" t="e">
        <v>#VALUE!</v>
      </c>
      <c r="AOV6" t="e">
        <v>#VALUE!</v>
      </c>
      <c r="AOW6" t="e">
        <v>#VALUE!</v>
      </c>
      <c r="AOX6" t="e">
        <v>#VALUE!</v>
      </c>
      <c r="AOY6" t="e">
        <v>#VALUE!</v>
      </c>
      <c r="AOZ6" t="e">
        <v>#VALUE!</v>
      </c>
      <c r="APA6" t="e">
        <v>#VALUE!</v>
      </c>
      <c r="APB6" t="e">
        <v>#VALUE!</v>
      </c>
      <c r="APC6" t="e">
        <v>#VALUE!</v>
      </c>
      <c r="APD6" t="e">
        <v>#VALUE!</v>
      </c>
      <c r="APE6" t="e">
        <v>#VALUE!</v>
      </c>
      <c r="APF6" t="e">
        <v>#VALUE!</v>
      </c>
      <c r="APG6" t="e">
        <v>#VALUE!</v>
      </c>
      <c r="APH6" t="e">
        <v>#VALUE!</v>
      </c>
      <c r="API6" t="e">
        <v>#VALUE!</v>
      </c>
      <c r="APJ6" t="e">
        <v>#VALUE!</v>
      </c>
      <c r="APK6" t="e">
        <v>#VALUE!</v>
      </c>
      <c r="APL6" t="e">
        <v>#VALUE!</v>
      </c>
      <c r="APM6" t="e">
        <v>#VALUE!</v>
      </c>
      <c r="APN6" t="e">
        <v>#VALUE!</v>
      </c>
      <c r="APO6" t="e">
        <v>#VALUE!</v>
      </c>
      <c r="APP6" t="e">
        <v>#VALUE!</v>
      </c>
      <c r="APQ6" t="e">
        <v>#VALUE!</v>
      </c>
      <c r="APR6" t="e">
        <v>#VALUE!</v>
      </c>
      <c r="APS6" t="e">
        <v>#VALUE!</v>
      </c>
      <c r="APT6" t="e">
        <v>#VALUE!</v>
      </c>
      <c r="APU6" t="e">
        <v>#VALUE!</v>
      </c>
      <c r="APV6" t="e">
        <v>#VALUE!</v>
      </c>
      <c r="APW6" t="e">
        <v>#VALUE!</v>
      </c>
      <c r="APX6" t="e">
        <v>#VALUE!</v>
      </c>
      <c r="APY6" t="e">
        <v>#VALUE!</v>
      </c>
      <c r="APZ6" t="e">
        <v>#VALUE!</v>
      </c>
      <c r="AQA6" t="e">
        <v>#VALUE!</v>
      </c>
      <c r="AQB6" t="e">
        <v>#VALUE!</v>
      </c>
      <c r="AQC6" t="e">
        <v>#VALUE!</v>
      </c>
      <c r="AQD6" t="e">
        <v>#VALUE!</v>
      </c>
      <c r="AQE6" t="e">
        <v>#VALUE!</v>
      </c>
      <c r="AQF6" t="e">
        <v>#VALUE!</v>
      </c>
      <c r="AQG6" t="e">
        <v>#VALUE!</v>
      </c>
      <c r="AQH6" t="e">
        <v>#VALUE!</v>
      </c>
      <c r="AQI6" t="e">
        <v>#VALUE!</v>
      </c>
      <c r="AQJ6" t="e">
        <v>#VALUE!</v>
      </c>
      <c r="AQK6" t="e">
        <v>#VALUE!</v>
      </c>
      <c r="AQL6" t="e">
        <v>#VALUE!</v>
      </c>
      <c r="AQM6" t="e">
        <v>#VALUE!</v>
      </c>
      <c r="AQN6" t="e">
        <v>#VALUE!</v>
      </c>
      <c r="AQO6" t="e">
        <v>#VALUE!</v>
      </c>
      <c r="AQP6" t="e">
        <v>#VALUE!</v>
      </c>
      <c r="AQQ6" t="e">
        <v>#VALUE!</v>
      </c>
      <c r="AQR6" t="e">
        <v>#VALUE!</v>
      </c>
      <c r="AQS6" t="e">
        <v>#VALUE!</v>
      </c>
      <c r="AQT6" t="e">
        <v>#VALUE!</v>
      </c>
      <c r="AQU6" t="e">
        <v>#VALUE!</v>
      </c>
      <c r="AQV6" t="e">
        <v>#VALUE!</v>
      </c>
      <c r="AQW6" t="e">
        <v>#VALUE!</v>
      </c>
      <c r="AQX6" t="e">
        <v>#VALUE!</v>
      </c>
      <c r="AQY6" t="e">
        <v>#VALUE!</v>
      </c>
      <c r="AQZ6" t="e">
        <v>#VALUE!</v>
      </c>
      <c r="ARA6" t="e">
        <v>#VALUE!</v>
      </c>
      <c r="ARB6" t="e">
        <v>#VALUE!</v>
      </c>
      <c r="ARC6" t="e">
        <v>#VALUE!</v>
      </c>
      <c r="ARD6" t="e">
        <v>#VALUE!</v>
      </c>
      <c r="ARE6" t="e">
        <v>#VALUE!</v>
      </c>
      <c r="ARF6" t="e">
        <v>#VALUE!</v>
      </c>
      <c r="ARG6" t="e">
        <v>#VALUE!</v>
      </c>
      <c r="ARH6" t="e">
        <v>#VALUE!</v>
      </c>
      <c r="ARI6" t="e">
        <v>#VALUE!</v>
      </c>
      <c r="ARJ6" t="e">
        <v>#VALUE!</v>
      </c>
      <c r="ARK6" t="e">
        <v>#VALUE!</v>
      </c>
      <c r="ARL6" t="e">
        <v>#VALUE!</v>
      </c>
      <c r="ARM6" t="e">
        <v>#VALUE!</v>
      </c>
      <c r="ARN6" t="e">
        <v>#VALUE!</v>
      </c>
      <c r="ARO6" t="e">
        <v>#VALUE!</v>
      </c>
      <c r="ARP6" t="e">
        <v>#VALUE!</v>
      </c>
      <c r="ARQ6" t="e">
        <v>#VALUE!</v>
      </c>
      <c r="ARR6" t="e">
        <v>#VALUE!</v>
      </c>
      <c r="ARS6" t="e">
        <v>#VALUE!</v>
      </c>
      <c r="ART6" t="e">
        <v>#VALUE!</v>
      </c>
      <c r="ARU6" t="e">
        <v>#VALUE!</v>
      </c>
      <c r="ARV6" t="e">
        <v>#VALUE!</v>
      </c>
      <c r="ARW6" t="e">
        <v>#VALUE!</v>
      </c>
      <c r="ARX6" t="e">
        <v>#VALUE!</v>
      </c>
      <c r="ARY6" t="e">
        <v>#VALUE!</v>
      </c>
      <c r="ARZ6" t="e">
        <v>#VALUE!</v>
      </c>
      <c r="ASA6" t="e">
        <v>#VALUE!</v>
      </c>
      <c r="ASB6" t="e">
        <v>#VALUE!</v>
      </c>
      <c r="ASC6" t="e">
        <v>#VALUE!</v>
      </c>
      <c r="ASD6" t="e">
        <v>#VALUE!</v>
      </c>
      <c r="ASE6" t="e">
        <v>#VALUE!</v>
      </c>
      <c r="ASF6" t="e">
        <v>#VALUE!</v>
      </c>
      <c r="ASG6" t="e">
        <v>#VALUE!</v>
      </c>
      <c r="ASH6" t="e">
        <v>#VALUE!</v>
      </c>
      <c r="ASI6" t="e">
        <v>#VALUE!</v>
      </c>
      <c r="ASJ6" t="e">
        <v>#VALUE!</v>
      </c>
      <c r="ASK6" t="e">
        <v>#VALUE!</v>
      </c>
      <c r="ASL6" t="e">
        <v>#VALUE!</v>
      </c>
      <c r="ASM6" t="e">
        <v>#VALUE!</v>
      </c>
      <c r="ASN6" t="e">
        <v>#VALUE!</v>
      </c>
      <c r="ASO6" t="e">
        <v>#VALUE!</v>
      </c>
      <c r="ASP6" t="e">
        <v>#VALUE!</v>
      </c>
      <c r="ASQ6" t="e">
        <v>#VALUE!</v>
      </c>
      <c r="ASR6" t="e">
        <v>#VALUE!</v>
      </c>
      <c r="ASS6" t="e">
        <v>#VALUE!</v>
      </c>
      <c r="AST6" t="e">
        <v>#VALUE!</v>
      </c>
      <c r="ASU6" t="e">
        <v>#VALUE!</v>
      </c>
      <c r="ASV6" t="e">
        <v>#VALUE!</v>
      </c>
      <c r="ASW6" t="e">
        <v>#VALUE!</v>
      </c>
      <c r="ASX6" t="e">
        <v>#VALUE!</v>
      </c>
      <c r="ASY6" t="e">
        <v>#VALUE!</v>
      </c>
      <c r="ASZ6" t="e">
        <v>#VALUE!</v>
      </c>
      <c r="ATA6" t="e">
        <v>#VALUE!</v>
      </c>
      <c r="ATB6" t="e">
        <v>#VALUE!</v>
      </c>
      <c r="ATC6" t="e">
        <v>#VALUE!</v>
      </c>
      <c r="ATD6" t="e">
        <v>#VALUE!</v>
      </c>
      <c r="ATE6" t="e">
        <v>#VALUE!</v>
      </c>
      <c r="ATF6" t="e">
        <v>#VALUE!</v>
      </c>
      <c r="ATG6" t="e">
        <v>#VALUE!</v>
      </c>
      <c r="ATH6" t="e">
        <v>#VALUE!</v>
      </c>
      <c r="ATI6" t="e">
        <v>#VALUE!</v>
      </c>
      <c r="ATJ6" t="e">
        <v>#VALUE!</v>
      </c>
      <c r="ATK6" t="e">
        <v>#VALUE!</v>
      </c>
      <c r="ATL6" t="e">
        <v>#VALUE!</v>
      </c>
      <c r="ATM6" t="e">
        <v>#VALUE!</v>
      </c>
      <c r="ATN6" t="e">
        <v>#VALUE!</v>
      </c>
      <c r="ATO6" t="e">
        <v>#VALUE!</v>
      </c>
      <c r="ATP6" t="e">
        <v>#VALUE!</v>
      </c>
      <c r="ATQ6" t="e">
        <v>#VALUE!</v>
      </c>
      <c r="ATR6" t="e">
        <v>#VALUE!</v>
      </c>
      <c r="ATS6" t="e">
        <v>#VALUE!</v>
      </c>
      <c r="ATT6" t="e">
        <v>#VALUE!</v>
      </c>
      <c r="ATU6" t="e">
        <v>#VALUE!</v>
      </c>
      <c r="ATV6" t="e">
        <v>#VALUE!</v>
      </c>
      <c r="ATW6" t="e">
        <v>#VALUE!</v>
      </c>
      <c r="ATX6" t="e">
        <v>#VALUE!</v>
      </c>
      <c r="ATY6" t="e">
        <v>#VALUE!</v>
      </c>
      <c r="ATZ6" t="e">
        <v>#VALUE!</v>
      </c>
      <c r="AUA6" t="e">
        <v>#VALUE!</v>
      </c>
      <c r="AUB6" t="e">
        <v>#VALUE!</v>
      </c>
      <c r="AUC6" t="e">
        <v>#VALUE!</v>
      </c>
      <c r="AUD6" t="e">
        <v>#VALUE!</v>
      </c>
      <c r="AUE6" t="e">
        <v>#VALUE!</v>
      </c>
      <c r="AUF6" t="e">
        <v>#VALUE!</v>
      </c>
      <c r="AUG6" t="e">
        <v>#VALUE!</v>
      </c>
      <c r="AUH6" t="e">
        <v>#VALUE!</v>
      </c>
      <c r="AUI6" t="e">
        <v>#VALUE!</v>
      </c>
      <c r="AUJ6" t="e">
        <v>#VALUE!</v>
      </c>
      <c r="AUK6" t="e">
        <v>#VALUE!</v>
      </c>
      <c r="AUL6" t="e">
        <v>#VALUE!</v>
      </c>
      <c r="AUM6" t="e">
        <v>#VALUE!</v>
      </c>
      <c r="AUN6" t="e">
        <v>#VALUE!</v>
      </c>
      <c r="AUO6" t="e">
        <v>#VALUE!</v>
      </c>
      <c r="AUP6" t="e">
        <v>#VALUE!</v>
      </c>
      <c r="AUQ6" t="e">
        <v>#VALUE!</v>
      </c>
      <c r="AUR6" t="e">
        <v>#VALUE!</v>
      </c>
      <c r="AUS6" t="e">
        <v>#VALUE!</v>
      </c>
      <c r="AUT6" t="e">
        <v>#VALUE!</v>
      </c>
      <c r="AUU6" t="e">
        <v>#VALUE!</v>
      </c>
      <c r="AUV6" t="e">
        <v>#VALUE!</v>
      </c>
      <c r="AUW6" t="e">
        <v>#VALUE!</v>
      </c>
      <c r="AUX6" t="e">
        <v>#VALUE!</v>
      </c>
      <c r="AUY6" t="e">
        <v>#VALUE!</v>
      </c>
    </row>
    <row r="7" spans="1:1247" x14ac:dyDescent="0.35">
      <c r="A7" t="s">
        <v>0</v>
      </c>
      <c r="B7" t="s">
        <v>11</v>
      </c>
      <c r="C7" s="1">
        <v>46262</v>
      </c>
      <c r="D7" t="s">
        <v>12</v>
      </c>
      <c r="E7">
        <v>1</v>
      </c>
      <c r="F7">
        <v>1.854462527206228E-3</v>
      </c>
      <c r="G7">
        <v>3.0481225805203008E-7</v>
      </c>
      <c r="H7">
        <v>0</v>
      </c>
      <c r="I7">
        <v>0</v>
      </c>
      <c r="J7">
        <v>0</v>
      </c>
      <c r="K7">
        <v>0</v>
      </c>
      <c r="L7">
        <v>1.2520041783272791E-3</v>
      </c>
      <c r="M7">
        <v>5.4003673813719793E-7</v>
      </c>
      <c r="N7">
        <v>5.7357888493312332E-7</v>
      </c>
      <c r="O7">
        <v>2.6469826970672848E-9</v>
      </c>
      <c r="P7">
        <v>3.0341000152139499E-8</v>
      </c>
      <c r="Q7">
        <v>0</v>
      </c>
      <c r="R7">
        <v>9.0345047489166594E-9</v>
      </c>
      <c r="S7">
        <v>0</v>
      </c>
      <c r="T7">
        <v>7.8603759914713308E-9</v>
      </c>
      <c r="U7">
        <v>1.32265233223597E-8</v>
      </c>
      <c r="V7">
        <v>5.2364321259634705E-10</v>
      </c>
      <c r="W7">
        <v>1.2436727460902081E-8</v>
      </c>
      <c r="X7">
        <v>5.3186083827111097E-2</v>
      </c>
      <c r="Y7">
        <v>4.8050869681281583E-2</v>
      </c>
      <c r="Z7">
        <v>6.0096385124024045E-4</v>
      </c>
      <c r="AA7" t="e">
        <v>#VALUE!</v>
      </c>
      <c r="AB7" t="e">
        <v>#VALUE!</v>
      </c>
      <c r="AC7" t="e">
        <v>#VALUE!</v>
      </c>
      <c r="AD7" t="e">
        <v>#VALUE!</v>
      </c>
      <c r="AE7" t="e">
        <v>#VALUE!</v>
      </c>
      <c r="AF7" t="e">
        <v>#VALUE!</v>
      </c>
      <c r="AG7" t="e">
        <v>#VALUE!</v>
      </c>
      <c r="AH7" t="e">
        <v>#VALUE!</v>
      </c>
      <c r="AI7" t="e">
        <v>#VALUE!</v>
      </c>
      <c r="AJ7" t="e">
        <v>#VALUE!</v>
      </c>
      <c r="AK7" t="e">
        <v>#VALUE!</v>
      </c>
      <c r="AL7" t="e">
        <v>#VALUE!</v>
      </c>
      <c r="AM7" t="e">
        <v>#VALUE!</v>
      </c>
      <c r="AN7" t="e">
        <v>#VALUE!</v>
      </c>
      <c r="AO7" t="e">
        <v>#VALUE!</v>
      </c>
      <c r="AP7" t="e">
        <v>#VALUE!</v>
      </c>
      <c r="AQ7" t="e">
        <v>#VALUE!</v>
      </c>
      <c r="AR7" t="e">
        <v>#VALUE!</v>
      </c>
      <c r="AS7" t="e">
        <v>#VALUE!</v>
      </c>
      <c r="AT7" t="e">
        <v>#VALUE!</v>
      </c>
      <c r="AU7" t="e">
        <v>#VALUE!</v>
      </c>
      <c r="AV7" t="e">
        <v>#VALUE!</v>
      </c>
      <c r="AW7" t="e">
        <v>#VALUE!</v>
      </c>
      <c r="AX7" t="e">
        <v>#VALUE!</v>
      </c>
      <c r="AY7" t="e">
        <v>#VALUE!</v>
      </c>
      <c r="AZ7" t="e">
        <v>#VALUE!</v>
      </c>
      <c r="BA7" t="e">
        <v>#VALUE!</v>
      </c>
      <c r="BB7" t="e">
        <v>#VALUE!</v>
      </c>
      <c r="BC7" t="e">
        <v>#VALUE!</v>
      </c>
      <c r="BD7" t="e">
        <v>#VALUE!</v>
      </c>
      <c r="BE7" t="e">
        <v>#VALUE!</v>
      </c>
      <c r="BF7" t="e">
        <v>#VALUE!</v>
      </c>
      <c r="BG7" t="e">
        <v>#VALUE!</v>
      </c>
      <c r="BH7" t="e">
        <v>#VALUE!</v>
      </c>
      <c r="BI7" t="e">
        <v>#VALUE!</v>
      </c>
      <c r="BJ7" t="e">
        <v>#VALUE!</v>
      </c>
      <c r="BK7" t="e">
        <v>#VALUE!</v>
      </c>
      <c r="BL7" t="e">
        <v>#VALUE!</v>
      </c>
      <c r="BM7" t="e">
        <v>#VALUE!</v>
      </c>
      <c r="BN7" t="e">
        <v>#VALUE!</v>
      </c>
      <c r="BO7" t="e">
        <v>#VALUE!</v>
      </c>
      <c r="BP7" t="e">
        <v>#VALUE!</v>
      </c>
      <c r="BQ7" t="e">
        <v>#VALUE!</v>
      </c>
      <c r="BR7" t="e">
        <v>#VALUE!</v>
      </c>
      <c r="BS7" t="e">
        <v>#VALUE!</v>
      </c>
      <c r="BT7" t="e">
        <v>#VALUE!</v>
      </c>
      <c r="BU7" t="e">
        <v>#VALUE!</v>
      </c>
      <c r="BV7" t="e">
        <v>#VALUE!</v>
      </c>
      <c r="BW7" t="e">
        <v>#VALUE!</v>
      </c>
      <c r="BX7" t="e">
        <v>#VALUE!</v>
      </c>
      <c r="BY7" t="e">
        <v>#VALUE!</v>
      </c>
      <c r="BZ7" t="e">
        <v>#VALUE!</v>
      </c>
      <c r="CA7" t="e">
        <v>#VALUE!</v>
      </c>
      <c r="CB7" t="e">
        <v>#VALUE!</v>
      </c>
      <c r="CC7" t="e">
        <v>#VALUE!</v>
      </c>
      <c r="CD7" t="e">
        <v>#VALUE!</v>
      </c>
      <c r="CE7" t="e">
        <v>#VALUE!</v>
      </c>
      <c r="CF7" t="e">
        <v>#VALUE!</v>
      </c>
      <c r="CG7" t="e">
        <v>#VALUE!</v>
      </c>
      <c r="CH7" t="e">
        <v>#VALUE!</v>
      </c>
      <c r="CI7" t="e">
        <v>#VALUE!</v>
      </c>
      <c r="CJ7" t="e">
        <v>#VALUE!</v>
      </c>
      <c r="CK7" t="e">
        <v>#VALUE!</v>
      </c>
      <c r="CL7" t="e">
        <v>#VALUE!</v>
      </c>
      <c r="CM7" t="e">
        <v>#VALUE!</v>
      </c>
      <c r="CN7" t="e">
        <v>#VALUE!</v>
      </c>
      <c r="CO7" t="e">
        <v>#VALUE!</v>
      </c>
      <c r="CP7" t="e">
        <v>#VALUE!</v>
      </c>
      <c r="CQ7" t="e">
        <v>#VALUE!</v>
      </c>
      <c r="CR7" t="e">
        <v>#VALUE!</v>
      </c>
      <c r="CS7" t="e">
        <v>#VALUE!</v>
      </c>
      <c r="CT7" t="e">
        <v>#VALUE!</v>
      </c>
      <c r="CU7" t="e">
        <v>#VALUE!</v>
      </c>
      <c r="CV7" t="e">
        <v>#VALUE!</v>
      </c>
      <c r="CW7" t="e">
        <v>#VALUE!</v>
      </c>
      <c r="CX7" t="e">
        <v>#VALUE!</v>
      </c>
      <c r="CY7" t="e">
        <v>#VALUE!</v>
      </c>
      <c r="CZ7" t="e">
        <v>#VALUE!</v>
      </c>
      <c r="DA7" t="e">
        <v>#VALUE!</v>
      </c>
      <c r="DB7" t="e">
        <v>#VALUE!</v>
      </c>
      <c r="DC7" t="e">
        <v>#VALUE!</v>
      </c>
      <c r="DD7" t="e">
        <v>#VALUE!</v>
      </c>
      <c r="DE7" t="e">
        <v>#VALUE!</v>
      </c>
      <c r="DF7" t="e">
        <v>#VALUE!</v>
      </c>
      <c r="DG7" t="e">
        <v>#VALUE!</v>
      </c>
      <c r="DH7" t="e">
        <v>#VALUE!</v>
      </c>
      <c r="DI7" t="e">
        <v>#VALUE!</v>
      </c>
      <c r="DJ7" t="e">
        <v>#VALUE!</v>
      </c>
      <c r="DK7" t="e">
        <v>#VALUE!</v>
      </c>
      <c r="DL7" t="e">
        <v>#VALUE!</v>
      </c>
      <c r="DM7" t="e">
        <v>#VALUE!</v>
      </c>
      <c r="DN7" t="e">
        <v>#VALUE!</v>
      </c>
      <c r="DO7" t="e">
        <v>#VALUE!</v>
      </c>
      <c r="DP7" t="e">
        <v>#VALUE!</v>
      </c>
      <c r="DQ7" t="e">
        <v>#VALUE!</v>
      </c>
      <c r="DR7" t="e">
        <v>#VALUE!</v>
      </c>
      <c r="DS7" t="e">
        <v>#VALUE!</v>
      </c>
      <c r="DT7" t="e">
        <v>#VALUE!</v>
      </c>
      <c r="DU7" t="e">
        <v>#VALUE!</v>
      </c>
      <c r="DV7" t="e">
        <v>#VALUE!</v>
      </c>
      <c r="DW7" t="e">
        <v>#VALUE!</v>
      </c>
      <c r="DX7" t="e">
        <v>#VALUE!</v>
      </c>
      <c r="DY7" t="e">
        <v>#VALUE!</v>
      </c>
      <c r="DZ7" t="e">
        <v>#VALUE!</v>
      </c>
      <c r="EA7" t="e">
        <v>#VALUE!</v>
      </c>
      <c r="EB7" t="e">
        <v>#VALUE!</v>
      </c>
      <c r="EC7" t="e">
        <v>#VALUE!</v>
      </c>
      <c r="ED7" t="e">
        <v>#VALUE!</v>
      </c>
      <c r="EE7" t="e">
        <v>#VALUE!</v>
      </c>
      <c r="EF7" t="e">
        <v>#VALUE!</v>
      </c>
      <c r="EG7" t="e">
        <v>#VALUE!</v>
      </c>
      <c r="EH7" t="e">
        <v>#VALUE!</v>
      </c>
      <c r="EI7" t="e">
        <v>#VALUE!</v>
      </c>
      <c r="EJ7" t="e">
        <v>#VALUE!</v>
      </c>
      <c r="EK7" t="e">
        <v>#VALUE!</v>
      </c>
      <c r="EL7" t="e">
        <v>#VALUE!</v>
      </c>
      <c r="EM7" t="e">
        <v>#VALUE!</v>
      </c>
      <c r="EN7" t="e">
        <v>#VALUE!</v>
      </c>
      <c r="EO7" t="e">
        <v>#VALUE!</v>
      </c>
      <c r="EP7" t="e">
        <v>#VALUE!</v>
      </c>
      <c r="EQ7" t="e">
        <v>#VALUE!</v>
      </c>
      <c r="ER7" t="e">
        <v>#VALUE!</v>
      </c>
      <c r="ES7" t="e">
        <v>#VALUE!</v>
      </c>
      <c r="ET7" t="e">
        <v>#VALUE!</v>
      </c>
      <c r="EU7" t="e">
        <v>#VALUE!</v>
      </c>
      <c r="EV7" t="e">
        <v>#VALUE!</v>
      </c>
      <c r="EW7" t="e">
        <v>#VALUE!</v>
      </c>
      <c r="EX7" t="e">
        <v>#VALUE!</v>
      </c>
      <c r="EY7" t="e">
        <v>#VALUE!</v>
      </c>
      <c r="EZ7" t="e">
        <v>#VALUE!</v>
      </c>
      <c r="FA7" t="e">
        <v>#VALUE!</v>
      </c>
      <c r="FB7" t="e">
        <v>#VALUE!</v>
      </c>
      <c r="FC7" t="e">
        <v>#VALUE!</v>
      </c>
      <c r="FD7" t="e">
        <v>#VALUE!</v>
      </c>
      <c r="FE7" t="e">
        <v>#VALUE!</v>
      </c>
      <c r="FF7" t="e">
        <v>#VALUE!</v>
      </c>
      <c r="FG7" t="e">
        <v>#VALUE!</v>
      </c>
      <c r="FH7" t="e">
        <v>#VALUE!</v>
      </c>
      <c r="FI7" t="e">
        <v>#VALUE!</v>
      </c>
      <c r="FJ7" t="e">
        <v>#VALUE!</v>
      </c>
      <c r="FK7" t="e">
        <v>#VALUE!</v>
      </c>
      <c r="FL7" t="e">
        <v>#VALUE!</v>
      </c>
      <c r="FM7" t="e">
        <v>#VALUE!</v>
      </c>
      <c r="FN7" t="e">
        <v>#VALUE!</v>
      </c>
      <c r="FO7" t="e">
        <v>#VALUE!</v>
      </c>
      <c r="FP7" t="e">
        <v>#VALUE!</v>
      </c>
      <c r="FQ7" t="e">
        <v>#VALUE!</v>
      </c>
      <c r="FR7" t="e">
        <v>#VALUE!</v>
      </c>
      <c r="FS7" t="e">
        <v>#VALUE!</v>
      </c>
      <c r="FT7" t="e">
        <v>#VALUE!</v>
      </c>
      <c r="FU7" t="e">
        <v>#VALUE!</v>
      </c>
      <c r="FV7" t="e">
        <v>#VALUE!</v>
      </c>
      <c r="FW7" t="e">
        <v>#VALUE!</v>
      </c>
      <c r="FX7" t="e">
        <v>#VALUE!</v>
      </c>
      <c r="FY7" t="e">
        <v>#VALUE!</v>
      </c>
      <c r="FZ7" t="e">
        <v>#VALUE!</v>
      </c>
      <c r="GA7" t="e">
        <v>#VALUE!</v>
      </c>
      <c r="GB7" t="e">
        <v>#VALUE!</v>
      </c>
      <c r="GC7" t="e">
        <v>#VALUE!</v>
      </c>
      <c r="GD7" t="e">
        <v>#VALUE!</v>
      </c>
      <c r="GE7" t="e">
        <v>#VALUE!</v>
      </c>
      <c r="GF7" t="e">
        <v>#VALUE!</v>
      </c>
      <c r="GG7" t="e">
        <v>#VALUE!</v>
      </c>
      <c r="GH7" t="e">
        <v>#VALUE!</v>
      </c>
      <c r="GI7" t="e">
        <v>#VALUE!</v>
      </c>
      <c r="GJ7" t="e">
        <v>#VALUE!</v>
      </c>
      <c r="GK7" t="e">
        <v>#VALUE!</v>
      </c>
      <c r="GL7" t="e">
        <v>#VALUE!</v>
      </c>
      <c r="GM7" t="e">
        <v>#VALUE!</v>
      </c>
      <c r="GN7" t="e">
        <v>#VALUE!</v>
      </c>
      <c r="GO7" t="e">
        <v>#VALUE!</v>
      </c>
      <c r="GP7" t="e">
        <v>#VALUE!</v>
      </c>
      <c r="GQ7" t="e">
        <v>#VALUE!</v>
      </c>
      <c r="GR7" t="e">
        <v>#VALUE!</v>
      </c>
      <c r="GS7" t="e">
        <v>#VALUE!</v>
      </c>
      <c r="GT7" t="e">
        <v>#VALUE!</v>
      </c>
      <c r="GU7" t="e">
        <v>#VALUE!</v>
      </c>
      <c r="GV7" t="e">
        <v>#VALUE!</v>
      </c>
      <c r="GW7" t="e">
        <v>#VALUE!</v>
      </c>
      <c r="GX7" t="e">
        <v>#VALUE!</v>
      </c>
      <c r="GY7" t="e">
        <v>#VALUE!</v>
      </c>
      <c r="GZ7" t="e">
        <v>#VALUE!</v>
      </c>
      <c r="HA7" t="e">
        <v>#VALUE!</v>
      </c>
      <c r="HB7" t="e">
        <v>#VALUE!</v>
      </c>
      <c r="HC7" t="e">
        <v>#VALUE!</v>
      </c>
      <c r="HD7" t="e">
        <v>#VALUE!</v>
      </c>
      <c r="HE7" t="e">
        <v>#VALUE!</v>
      </c>
      <c r="HF7" t="e">
        <v>#VALUE!</v>
      </c>
      <c r="HG7" t="e">
        <v>#VALUE!</v>
      </c>
      <c r="HH7" t="e">
        <v>#VALUE!</v>
      </c>
      <c r="HI7" t="e">
        <v>#VALUE!</v>
      </c>
      <c r="HJ7" t="e">
        <v>#VALUE!</v>
      </c>
      <c r="HK7" t="e">
        <v>#VALUE!</v>
      </c>
      <c r="HL7" t="e">
        <v>#VALUE!</v>
      </c>
      <c r="HM7" t="e">
        <v>#VALUE!</v>
      </c>
      <c r="HN7" t="e">
        <v>#VALUE!</v>
      </c>
      <c r="HO7" t="e">
        <v>#VALUE!</v>
      </c>
      <c r="HP7" t="e">
        <v>#VALUE!</v>
      </c>
      <c r="HQ7" t="e">
        <v>#VALUE!</v>
      </c>
      <c r="HR7" t="e">
        <v>#VALUE!</v>
      </c>
      <c r="HS7" t="e">
        <v>#VALUE!</v>
      </c>
      <c r="HT7" t="e">
        <v>#VALUE!</v>
      </c>
      <c r="HU7" t="e">
        <v>#VALUE!</v>
      </c>
      <c r="HV7" t="e">
        <v>#VALUE!</v>
      </c>
      <c r="HW7" t="e">
        <v>#VALUE!</v>
      </c>
      <c r="HX7" t="e">
        <v>#VALUE!</v>
      </c>
      <c r="HY7" t="e">
        <v>#VALUE!</v>
      </c>
      <c r="HZ7" t="e">
        <v>#VALUE!</v>
      </c>
      <c r="IA7" t="e">
        <v>#VALUE!</v>
      </c>
      <c r="IB7" t="e">
        <v>#VALUE!</v>
      </c>
      <c r="IC7" t="e">
        <v>#VALUE!</v>
      </c>
      <c r="ID7" t="e">
        <v>#VALUE!</v>
      </c>
      <c r="IE7" t="e">
        <v>#VALUE!</v>
      </c>
      <c r="IF7" t="e">
        <v>#VALUE!</v>
      </c>
      <c r="IG7" t="e">
        <v>#VALUE!</v>
      </c>
      <c r="IH7" t="e">
        <v>#VALUE!</v>
      </c>
      <c r="II7" t="e">
        <v>#VALUE!</v>
      </c>
      <c r="IJ7" t="e">
        <v>#VALUE!</v>
      </c>
      <c r="IK7" t="e">
        <v>#VALUE!</v>
      </c>
      <c r="IL7" t="e">
        <v>#VALUE!</v>
      </c>
      <c r="IM7" t="e">
        <v>#VALUE!</v>
      </c>
      <c r="IN7" t="e">
        <v>#VALUE!</v>
      </c>
      <c r="IO7" t="e">
        <v>#VALUE!</v>
      </c>
      <c r="IP7" t="e">
        <v>#VALUE!</v>
      </c>
      <c r="IQ7" t="e">
        <v>#VALUE!</v>
      </c>
      <c r="IR7" t="e">
        <v>#VALUE!</v>
      </c>
      <c r="IS7" t="e">
        <v>#VALUE!</v>
      </c>
      <c r="IT7" t="e">
        <v>#VALUE!</v>
      </c>
      <c r="IU7" t="e">
        <v>#VALUE!</v>
      </c>
      <c r="IV7" t="e">
        <v>#VALUE!</v>
      </c>
      <c r="IW7" t="e">
        <v>#VALUE!</v>
      </c>
      <c r="IX7" t="e">
        <v>#VALUE!</v>
      </c>
      <c r="IY7" t="e">
        <v>#VALUE!</v>
      </c>
      <c r="IZ7" t="e">
        <v>#VALUE!</v>
      </c>
      <c r="JA7" t="e">
        <v>#VALUE!</v>
      </c>
      <c r="JB7" t="e">
        <v>#VALUE!</v>
      </c>
      <c r="JC7" t="e">
        <v>#VALUE!</v>
      </c>
      <c r="JD7" t="e">
        <v>#VALUE!</v>
      </c>
      <c r="JE7" t="e">
        <v>#VALUE!</v>
      </c>
      <c r="JF7" t="e">
        <v>#VALUE!</v>
      </c>
      <c r="JG7" t="e">
        <v>#VALUE!</v>
      </c>
      <c r="JH7" t="e">
        <v>#VALUE!</v>
      </c>
      <c r="JI7" t="e">
        <v>#VALUE!</v>
      </c>
      <c r="JJ7" t="e">
        <v>#VALUE!</v>
      </c>
      <c r="JK7" t="e">
        <v>#VALUE!</v>
      </c>
      <c r="JL7" t="e">
        <v>#VALUE!</v>
      </c>
      <c r="JM7" t="e">
        <v>#VALUE!</v>
      </c>
      <c r="JN7" t="e">
        <v>#VALUE!</v>
      </c>
      <c r="JO7" t="e">
        <v>#VALUE!</v>
      </c>
      <c r="JP7" t="e">
        <v>#VALUE!</v>
      </c>
      <c r="JQ7" t="e">
        <v>#VALUE!</v>
      </c>
      <c r="JR7" t="e">
        <v>#VALUE!</v>
      </c>
      <c r="JS7" t="e">
        <v>#VALUE!</v>
      </c>
      <c r="JT7" t="e">
        <v>#VALUE!</v>
      </c>
      <c r="JU7" t="e">
        <v>#VALUE!</v>
      </c>
      <c r="JV7" t="e">
        <v>#VALUE!</v>
      </c>
      <c r="JW7" t="e">
        <v>#VALUE!</v>
      </c>
      <c r="JX7" t="e">
        <v>#VALUE!</v>
      </c>
      <c r="JY7" t="e">
        <v>#VALUE!</v>
      </c>
      <c r="JZ7" t="e">
        <v>#VALUE!</v>
      </c>
      <c r="KA7" t="e">
        <v>#VALUE!</v>
      </c>
      <c r="KB7" t="e">
        <v>#VALUE!</v>
      </c>
      <c r="KC7" t="e">
        <v>#VALUE!</v>
      </c>
      <c r="KD7" t="e">
        <v>#VALUE!</v>
      </c>
      <c r="KE7" t="e">
        <v>#VALUE!</v>
      </c>
      <c r="KF7" t="e">
        <v>#VALUE!</v>
      </c>
      <c r="KG7" t="e">
        <v>#VALUE!</v>
      </c>
      <c r="KH7" t="e">
        <v>#VALUE!</v>
      </c>
      <c r="KI7" t="e">
        <v>#VALUE!</v>
      </c>
      <c r="KJ7" t="e">
        <v>#VALUE!</v>
      </c>
      <c r="KK7" t="e">
        <v>#VALUE!</v>
      </c>
      <c r="KL7" t="e">
        <v>#VALUE!</v>
      </c>
      <c r="KM7" t="e">
        <v>#VALUE!</v>
      </c>
      <c r="KN7" t="e">
        <v>#VALUE!</v>
      </c>
      <c r="KO7" t="e">
        <v>#VALUE!</v>
      </c>
      <c r="KP7" t="e">
        <v>#VALUE!</v>
      </c>
      <c r="KQ7" t="e">
        <v>#VALUE!</v>
      </c>
      <c r="KR7" t="e">
        <v>#VALUE!</v>
      </c>
      <c r="KS7" t="e">
        <v>#VALUE!</v>
      </c>
      <c r="KT7" t="e">
        <v>#VALUE!</v>
      </c>
      <c r="KU7" t="e">
        <v>#VALUE!</v>
      </c>
      <c r="KV7" t="e">
        <v>#VALUE!</v>
      </c>
      <c r="KW7" t="e">
        <v>#VALUE!</v>
      </c>
      <c r="KX7" t="e">
        <v>#VALUE!</v>
      </c>
      <c r="KY7" t="e">
        <v>#VALUE!</v>
      </c>
      <c r="KZ7" t="e">
        <v>#VALUE!</v>
      </c>
      <c r="LA7" t="e">
        <v>#VALUE!</v>
      </c>
      <c r="LB7" t="e">
        <v>#VALUE!</v>
      </c>
      <c r="LC7" t="e">
        <v>#VALUE!</v>
      </c>
      <c r="LD7" t="e">
        <v>#VALUE!</v>
      </c>
      <c r="LE7" t="e">
        <v>#VALUE!</v>
      </c>
      <c r="LF7" t="e">
        <v>#VALUE!</v>
      </c>
      <c r="LG7" t="e">
        <v>#VALUE!</v>
      </c>
      <c r="LH7" t="e">
        <v>#VALUE!</v>
      </c>
      <c r="LI7" t="e">
        <v>#VALUE!</v>
      </c>
      <c r="LJ7" t="e">
        <v>#VALUE!</v>
      </c>
      <c r="LK7" t="e">
        <v>#VALUE!</v>
      </c>
      <c r="LL7" t="e">
        <v>#VALUE!</v>
      </c>
      <c r="LM7" t="e">
        <v>#VALUE!</v>
      </c>
      <c r="LN7" t="e">
        <v>#VALUE!</v>
      </c>
      <c r="LO7" t="e">
        <v>#VALUE!</v>
      </c>
      <c r="LP7" t="e">
        <v>#VALUE!</v>
      </c>
      <c r="LQ7" t="e">
        <v>#VALUE!</v>
      </c>
      <c r="LR7" t="e">
        <v>#VALUE!</v>
      </c>
      <c r="LS7" t="e">
        <v>#VALUE!</v>
      </c>
      <c r="LT7" t="e">
        <v>#VALUE!</v>
      </c>
      <c r="LU7" t="e">
        <v>#VALUE!</v>
      </c>
      <c r="LV7" t="e">
        <v>#VALUE!</v>
      </c>
      <c r="LW7" t="e">
        <v>#VALUE!</v>
      </c>
      <c r="LX7" t="e">
        <v>#VALUE!</v>
      </c>
      <c r="LY7" t="e">
        <v>#VALUE!</v>
      </c>
      <c r="LZ7" t="e">
        <v>#VALUE!</v>
      </c>
      <c r="MA7" t="e">
        <v>#VALUE!</v>
      </c>
      <c r="MB7" t="e">
        <v>#VALUE!</v>
      </c>
      <c r="MC7" t="e">
        <v>#VALUE!</v>
      </c>
      <c r="MD7" t="e">
        <v>#VALUE!</v>
      </c>
      <c r="ME7" t="e">
        <v>#VALUE!</v>
      </c>
      <c r="MF7" t="e">
        <v>#VALUE!</v>
      </c>
      <c r="MG7" t="e">
        <v>#VALUE!</v>
      </c>
      <c r="MH7" t="e">
        <v>#VALUE!</v>
      </c>
      <c r="MI7" t="e">
        <v>#VALUE!</v>
      </c>
      <c r="MJ7" t="e">
        <v>#VALUE!</v>
      </c>
      <c r="MK7" t="e">
        <v>#VALUE!</v>
      </c>
      <c r="ML7" t="e">
        <v>#VALUE!</v>
      </c>
      <c r="MM7" t="e">
        <v>#VALUE!</v>
      </c>
      <c r="MN7" t="e">
        <v>#VALUE!</v>
      </c>
      <c r="MO7" t="e">
        <v>#VALUE!</v>
      </c>
      <c r="MP7" t="e">
        <v>#VALUE!</v>
      </c>
      <c r="MQ7" t="e">
        <v>#VALUE!</v>
      </c>
      <c r="MR7" t="e">
        <v>#VALUE!</v>
      </c>
      <c r="MS7" t="e">
        <v>#VALUE!</v>
      </c>
      <c r="MT7" t="e">
        <v>#VALUE!</v>
      </c>
      <c r="MU7" t="e">
        <v>#VALUE!</v>
      </c>
      <c r="MV7" t="e">
        <v>#VALUE!</v>
      </c>
      <c r="MW7" t="e">
        <v>#VALUE!</v>
      </c>
      <c r="MX7" t="e">
        <v>#VALUE!</v>
      </c>
      <c r="MY7" t="e">
        <v>#VALUE!</v>
      </c>
      <c r="MZ7" t="e">
        <v>#VALUE!</v>
      </c>
      <c r="NA7" t="e">
        <v>#VALUE!</v>
      </c>
      <c r="NB7" t="e">
        <v>#VALUE!</v>
      </c>
      <c r="NC7" t="e">
        <v>#VALUE!</v>
      </c>
      <c r="ND7" t="e">
        <v>#VALUE!</v>
      </c>
      <c r="NE7" t="e">
        <v>#VALUE!</v>
      </c>
      <c r="NF7" t="e">
        <v>#VALUE!</v>
      </c>
      <c r="NG7" t="e">
        <v>#VALUE!</v>
      </c>
      <c r="NH7" t="e">
        <v>#VALUE!</v>
      </c>
      <c r="NI7" t="e">
        <v>#VALUE!</v>
      </c>
      <c r="NJ7" t="e">
        <v>#VALUE!</v>
      </c>
      <c r="NK7" t="e">
        <v>#VALUE!</v>
      </c>
      <c r="NL7" t="e">
        <v>#VALUE!</v>
      </c>
      <c r="NM7" t="e">
        <v>#VALUE!</v>
      </c>
      <c r="NN7" t="e">
        <v>#VALUE!</v>
      </c>
      <c r="NO7" t="e">
        <v>#VALUE!</v>
      </c>
      <c r="NP7" t="e">
        <v>#VALUE!</v>
      </c>
      <c r="NQ7" t="e">
        <v>#VALUE!</v>
      </c>
      <c r="NR7" t="e">
        <v>#VALUE!</v>
      </c>
      <c r="NS7" t="e">
        <v>#VALUE!</v>
      </c>
      <c r="NT7" t="e">
        <v>#VALUE!</v>
      </c>
      <c r="NU7" t="e">
        <v>#VALUE!</v>
      </c>
      <c r="NV7" t="e">
        <v>#VALUE!</v>
      </c>
      <c r="NW7" t="e">
        <v>#VALUE!</v>
      </c>
      <c r="NX7" t="e">
        <v>#VALUE!</v>
      </c>
      <c r="NY7" t="e">
        <v>#VALUE!</v>
      </c>
      <c r="NZ7" t="e">
        <v>#VALUE!</v>
      </c>
      <c r="OA7" t="e">
        <v>#VALUE!</v>
      </c>
      <c r="OB7" t="e">
        <v>#VALUE!</v>
      </c>
      <c r="OC7" t="e">
        <v>#VALUE!</v>
      </c>
      <c r="OD7" t="e">
        <v>#VALUE!</v>
      </c>
      <c r="OE7" t="e">
        <v>#VALUE!</v>
      </c>
      <c r="OF7" t="e">
        <v>#VALUE!</v>
      </c>
      <c r="OG7" t="e">
        <v>#VALUE!</v>
      </c>
      <c r="OH7" t="e">
        <v>#VALUE!</v>
      </c>
      <c r="OI7" t="e">
        <v>#VALUE!</v>
      </c>
      <c r="OJ7" t="e">
        <v>#VALUE!</v>
      </c>
      <c r="OK7" t="e">
        <v>#VALUE!</v>
      </c>
      <c r="OL7" t="e">
        <v>#VALUE!</v>
      </c>
      <c r="OM7" t="e">
        <v>#VALUE!</v>
      </c>
      <c r="ON7" t="e">
        <v>#VALUE!</v>
      </c>
      <c r="OO7" t="e">
        <v>#VALUE!</v>
      </c>
      <c r="OP7" t="e">
        <v>#VALUE!</v>
      </c>
      <c r="OQ7" t="e">
        <v>#VALUE!</v>
      </c>
      <c r="OR7" t="e">
        <v>#VALUE!</v>
      </c>
      <c r="OS7" t="e">
        <v>#VALUE!</v>
      </c>
      <c r="OT7" t="e">
        <v>#VALUE!</v>
      </c>
      <c r="OU7" t="e">
        <v>#VALUE!</v>
      </c>
      <c r="OV7" t="e">
        <v>#VALUE!</v>
      </c>
      <c r="OW7" t="e">
        <v>#VALUE!</v>
      </c>
      <c r="OX7" t="e">
        <v>#VALUE!</v>
      </c>
      <c r="OY7" t="e">
        <v>#VALUE!</v>
      </c>
      <c r="OZ7" t="e">
        <v>#VALUE!</v>
      </c>
      <c r="PA7" t="e">
        <v>#VALUE!</v>
      </c>
      <c r="PB7" t="e">
        <v>#VALUE!</v>
      </c>
      <c r="PC7" t="e">
        <v>#VALUE!</v>
      </c>
      <c r="PD7" t="e">
        <v>#VALUE!</v>
      </c>
      <c r="PE7" t="e">
        <v>#VALUE!</v>
      </c>
      <c r="PF7" t="e">
        <v>#VALUE!</v>
      </c>
      <c r="PG7" t="e">
        <v>#VALUE!</v>
      </c>
      <c r="PH7" t="e">
        <v>#VALUE!</v>
      </c>
      <c r="PI7" t="e">
        <v>#VALUE!</v>
      </c>
      <c r="PJ7" t="e">
        <v>#VALUE!</v>
      </c>
      <c r="PK7" t="e">
        <v>#VALUE!</v>
      </c>
      <c r="PL7" t="e">
        <v>#VALUE!</v>
      </c>
      <c r="PM7" t="e">
        <v>#VALUE!</v>
      </c>
      <c r="PN7" t="e">
        <v>#VALUE!</v>
      </c>
      <c r="PO7" t="e">
        <v>#VALUE!</v>
      </c>
      <c r="PP7" t="e">
        <v>#VALUE!</v>
      </c>
      <c r="PQ7" t="e">
        <v>#VALUE!</v>
      </c>
      <c r="PR7" t="e">
        <v>#VALUE!</v>
      </c>
      <c r="PS7" t="e">
        <v>#VALUE!</v>
      </c>
      <c r="PT7" t="e">
        <v>#VALUE!</v>
      </c>
      <c r="PU7" t="e">
        <v>#VALUE!</v>
      </c>
      <c r="PV7" t="e">
        <v>#VALUE!</v>
      </c>
      <c r="PW7" t="e">
        <v>#VALUE!</v>
      </c>
      <c r="PX7" t="e">
        <v>#VALUE!</v>
      </c>
      <c r="PY7" t="e">
        <v>#VALUE!</v>
      </c>
      <c r="PZ7" t="e">
        <v>#VALUE!</v>
      </c>
      <c r="QA7" t="e">
        <v>#VALUE!</v>
      </c>
      <c r="QB7" t="e">
        <v>#VALUE!</v>
      </c>
      <c r="QC7" t="e">
        <v>#VALUE!</v>
      </c>
      <c r="QD7" t="e">
        <v>#VALUE!</v>
      </c>
      <c r="QE7" t="e">
        <v>#VALUE!</v>
      </c>
      <c r="QF7" t="e">
        <v>#VALUE!</v>
      </c>
      <c r="QG7" t="e">
        <v>#VALUE!</v>
      </c>
      <c r="QH7" t="e">
        <v>#VALUE!</v>
      </c>
      <c r="QI7" t="e">
        <v>#VALUE!</v>
      </c>
      <c r="QJ7" t="e">
        <v>#VALUE!</v>
      </c>
      <c r="QK7" t="e">
        <v>#VALUE!</v>
      </c>
      <c r="QL7" t="e">
        <v>#VALUE!</v>
      </c>
      <c r="QM7" t="e">
        <v>#VALUE!</v>
      </c>
      <c r="QN7" t="e">
        <v>#VALUE!</v>
      </c>
      <c r="QO7" t="e">
        <v>#VALUE!</v>
      </c>
      <c r="QP7" t="e">
        <v>#VALUE!</v>
      </c>
      <c r="QQ7" t="e">
        <v>#VALUE!</v>
      </c>
      <c r="QR7" t="e">
        <v>#VALUE!</v>
      </c>
      <c r="QS7" t="e">
        <v>#VALUE!</v>
      </c>
      <c r="QT7" t="e">
        <v>#VALUE!</v>
      </c>
      <c r="QU7" t="e">
        <v>#VALUE!</v>
      </c>
      <c r="QV7" t="e">
        <v>#VALUE!</v>
      </c>
      <c r="QW7" t="e">
        <v>#VALUE!</v>
      </c>
      <c r="QX7" t="e">
        <v>#VALUE!</v>
      </c>
      <c r="QY7" t="e">
        <v>#VALUE!</v>
      </c>
      <c r="QZ7" t="e">
        <v>#VALUE!</v>
      </c>
      <c r="RA7" t="e">
        <v>#VALUE!</v>
      </c>
      <c r="RB7" t="e">
        <v>#VALUE!</v>
      </c>
      <c r="RC7" t="e">
        <v>#VALUE!</v>
      </c>
      <c r="RD7" t="e">
        <v>#VALUE!</v>
      </c>
      <c r="RE7" t="e">
        <v>#VALUE!</v>
      </c>
      <c r="RF7" t="e">
        <v>#VALUE!</v>
      </c>
      <c r="RG7" t="e">
        <v>#VALUE!</v>
      </c>
      <c r="RH7" t="e">
        <v>#VALUE!</v>
      </c>
      <c r="RI7" t="e">
        <v>#VALUE!</v>
      </c>
      <c r="RJ7" t="e">
        <v>#VALUE!</v>
      </c>
      <c r="RK7" t="e">
        <v>#VALUE!</v>
      </c>
      <c r="RL7" t="e">
        <v>#VALUE!</v>
      </c>
      <c r="RM7" t="e">
        <v>#VALUE!</v>
      </c>
      <c r="RN7" t="e">
        <v>#VALUE!</v>
      </c>
      <c r="RO7" t="e">
        <v>#VALUE!</v>
      </c>
      <c r="RP7" t="e">
        <v>#VALUE!</v>
      </c>
      <c r="RQ7" t="e">
        <v>#VALUE!</v>
      </c>
      <c r="RR7" t="e">
        <v>#VALUE!</v>
      </c>
      <c r="RS7" t="e">
        <v>#VALUE!</v>
      </c>
      <c r="RT7" t="e">
        <v>#VALUE!</v>
      </c>
      <c r="RU7" t="e">
        <v>#VALUE!</v>
      </c>
      <c r="RV7" t="e">
        <v>#VALUE!</v>
      </c>
      <c r="RW7" t="e">
        <v>#VALUE!</v>
      </c>
      <c r="RX7" t="e">
        <v>#VALUE!</v>
      </c>
      <c r="RY7" t="e">
        <v>#VALUE!</v>
      </c>
      <c r="RZ7" t="e">
        <v>#VALUE!</v>
      </c>
      <c r="SA7" t="e">
        <v>#VALUE!</v>
      </c>
      <c r="SB7" t="e">
        <v>#VALUE!</v>
      </c>
      <c r="SC7" t="e">
        <v>#VALUE!</v>
      </c>
      <c r="SD7" t="e">
        <v>#VALUE!</v>
      </c>
      <c r="SE7" t="e">
        <v>#VALUE!</v>
      </c>
      <c r="SF7" t="e">
        <v>#VALUE!</v>
      </c>
      <c r="SG7" t="e">
        <v>#VALUE!</v>
      </c>
      <c r="SH7" t="e">
        <v>#VALUE!</v>
      </c>
      <c r="SI7" t="e">
        <v>#VALUE!</v>
      </c>
      <c r="SJ7" t="e">
        <v>#VALUE!</v>
      </c>
      <c r="SK7" t="e">
        <v>#VALUE!</v>
      </c>
      <c r="SL7" t="e">
        <v>#VALUE!</v>
      </c>
      <c r="SM7" t="e">
        <v>#VALUE!</v>
      </c>
      <c r="SN7" t="e">
        <v>#VALUE!</v>
      </c>
      <c r="SO7" t="e">
        <v>#VALUE!</v>
      </c>
      <c r="SP7" t="e">
        <v>#VALUE!</v>
      </c>
      <c r="SQ7" t="e">
        <v>#VALUE!</v>
      </c>
      <c r="SR7" t="e">
        <v>#VALUE!</v>
      </c>
      <c r="SS7" t="e">
        <v>#VALUE!</v>
      </c>
      <c r="ST7" t="e">
        <v>#VALUE!</v>
      </c>
      <c r="SU7" t="e">
        <v>#VALUE!</v>
      </c>
      <c r="SV7" t="e">
        <v>#VALUE!</v>
      </c>
      <c r="SW7" t="e">
        <v>#VALUE!</v>
      </c>
      <c r="SX7" t="e">
        <v>#VALUE!</v>
      </c>
      <c r="SY7" t="e">
        <v>#VALUE!</v>
      </c>
      <c r="SZ7" t="e">
        <v>#VALUE!</v>
      </c>
      <c r="TA7" t="e">
        <v>#VALUE!</v>
      </c>
      <c r="TB7" t="e">
        <v>#VALUE!</v>
      </c>
      <c r="TC7" t="e">
        <v>#VALUE!</v>
      </c>
      <c r="TD7" t="e">
        <v>#VALUE!</v>
      </c>
      <c r="TE7" t="e">
        <v>#VALUE!</v>
      </c>
      <c r="TF7" t="e">
        <v>#VALUE!</v>
      </c>
      <c r="TG7" t="e">
        <v>#VALUE!</v>
      </c>
      <c r="TH7" t="e">
        <v>#VALUE!</v>
      </c>
      <c r="TI7" t="e">
        <v>#VALUE!</v>
      </c>
      <c r="TJ7" t="e">
        <v>#VALUE!</v>
      </c>
      <c r="TK7" t="e">
        <v>#VALUE!</v>
      </c>
      <c r="TL7" t="e">
        <v>#VALUE!</v>
      </c>
      <c r="TM7" t="e">
        <v>#VALUE!</v>
      </c>
      <c r="TN7" t="e">
        <v>#VALUE!</v>
      </c>
      <c r="TO7" t="e">
        <v>#VALUE!</v>
      </c>
      <c r="TP7" t="e">
        <v>#VALUE!</v>
      </c>
      <c r="TQ7" t="e">
        <v>#VALUE!</v>
      </c>
      <c r="TR7" t="e">
        <v>#VALUE!</v>
      </c>
      <c r="TS7" t="e">
        <v>#VALUE!</v>
      </c>
      <c r="TT7" t="e">
        <v>#VALUE!</v>
      </c>
      <c r="TU7" t="e">
        <v>#VALUE!</v>
      </c>
      <c r="TV7" t="e">
        <v>#VALUE!</v>
      </c>
      <c r="TW7" t="e">
        <v>#VALUE!</v>
      </c>
      <c r="TX7" t="e">
        <v>#VALUE!</v>
      </c>
      <c r="TY7" t="e">
        <v>#VALUE!</v>
      </c>
      <c r="TZ7" t="e">
        <v>#VALUE!</v>
      </c>
      <c r="UA7" t="e">
        <v>#VALUE!</v>
      </c>
      <c r="UB7" t="e">
        <v>#VALUE!</v>
      </c>
      <c r="UC7" t="e">
        <v>#VALUE!</v>
      </c>
      <c r="UD7" t="e">
        <v>#VALUE!</v>
      </c>
      <c r="UE7" t="e">
        <v>#VALUE!</v>
      </c>
      <c r="UF7" t="e">
        <v>#VALUE!</v>
      </c>
      <c r="UG7" t="e">
        <v>#VALUE!</v>
      </c>
      <c r="UH7" t="e">
        <v>#VALUE!</v>
      </c>
      <c r="UI7" t="e">
        <v>#VALUE!</v>
      </c>
      <c r="UJ7" t="e">
        <v>#VALUE!</v>
      </c>
      <c r="UK7" t="e">
        <v>#VALUE!</v>
      </c>
      <c r="UL7" t="e">
        <v>#VALUE!</v>
      </c>
      <c r="UM7" t="e">
        <v>#VALUE!</v>
      </c>
      <c r="UN7" t="e">
        <v>#VALUE!</v>
      </c>
      <c r="UO7" t="e">
        <v>#VALUE!</v>
      </c>
      <c r="UP7" t="e">
        <v>#VALUE!</v>
      </c>
      <c r="UQ7" t="e">
        <v>#VALUE!</v>
      </c>
      <c r="UR7" t="e">
        <v>#VALUE!</v>
      </c>
      <c r="US7" t="e">
        <v>#VALUE!</v>
      </c>
      <c r="UT7" t="e">
        <v>#VALUE!</v>
      </c>
      <c r="UU7" t="e">
        <v>#VALUE!</v>
      </c>
      <c r="UV7" t="e">
        <v>#VALUE!</v>
      </c>
      <c r="UW7" t="e">
        <v>#VALUE!</v>
      </c>
      <c r="UX7" t="e">
        <v>#VALUE!</v>
      </c>
      <c r="UY7" t="e">
        <v>#VALUE!</v>
      </c>
      <c r="UZ7" t="e">
        <v>#VALUE!</v>
      </c>
      <c r="VA7" t="e">
        <v>#VALUE!</v>
      </c>
      <c r="VB7" t="e">
        <v>#VALUE!</v>
      </c>
      <c r="VC7" t="e">
        <v>#VALUE!</v>
      </c>
      <c r="VD7" t="e">
        <v>#VALUE!</v>
      </c>
      <c r="VE7" t="e">
        <v>#VALUE!</v>
      </c>
      <c r="VF7" t="e">
        <v>#VALUE!</v>
      </c>
      <c r="VG7" t="e">
        <v>#VALUE!</v>
      </c>
      <c r="VH7" t="e">
        <v>#VALUE!</v>
      </c>
      <c r="VI7" t="e">
        <v>#VALUE!</v>
      </c>
      <c r="VJ7" t="e">
        <v>#VALUE!</v>
      </c>
      <c r="VK7" t="e">
        <v>#VALUE!</v>
      </c>
      <c r="VL7" t="e">
        <v>#VALUE!</v>
      </c>
      <c r="VM7" t="e">
        <v>#VALUE!</v>
      </c>
      <c r="VN7" t="e">
        <v>#VALUE!</v>
      </c>
      <c r="VO7" t="e">
        <v>#VALUE!</v>
      </c>
      <c r="VP7" t="e">
        <v>#VALUE!</v>
      </c>
      <c r="VQ7" t="e">
        <v>#VALUE!</v>
      </c>
      <c r="VR7" t="e">
        <v>#VALUE!</v>
      </c>
      <c r="VS7" t="e">
        <v>#VALUE!</v>
      </c>
      <c r="VT7" t="e">
        <v>#VALUE!</v>
      </c>
      <c r="VU7" t="e">
        <v>#VALUE!</v>
      </c>
      <c r="VV7" t="e">
        <v>#VALUE!</v>
      </c>
      <c r="VW7" t="e">
        <v>#VALUE!</v>
      </c>
      <c r="VX7" t="e">
        <v>#VALUE!</v>
      </c>
      <c r="VY7" t="e">
        <v>#VALUE!</v>
      </c>
      <c r="VZ7" t="e">
        <v>#VALUE!</v>
      </c>
      <c r="WA7" t="e">
        <v>#VALUE!</v>
      </c>
      <c r="WB7" t="e">
        <v>#VALUE!</v>
      </c>
      <c r="WC7" t="e">
        <v>#VALUE!</v>
      </c>
      <c r="WD7" t="e">
        <v>#VALUE!</v>
      </c>
      <c r="WE7" t="e">
        <v>#VALUE!</v>
      </c>
      <c r="WF7" t="e">
        <v>#VALUE!</v>
      </c>
      <c r="WG7" t="e">
        <v>#VALUE!</v>
      </c>
      <c r="WH7" t="e">
        <v>#VALUE!</v>
      </c>
      <c r="WI7" t="e">
        <v>#VALUE!</v>
      </c>
      <c r="WJ7" t="e">
        <v>#VALUE!</v>
      </c>
      <c r="WK7" t="e">
        <v>#VALUE!</v>
      </c>
      <c r="WL7" t="e">
        <v>#VALUE!</v>
      </c>
      <c r="WM7" t="e">
        <v>#VALUE!</v>
      </c>
      <c r="WN7" t="e">
        <v>#VALUE!</v>
      </c>
      <c r="WO7" t="e">
        <v>#VALUE!</v>
      </c>
      <c r="WP7" t="e">
        <v>#VALUE!</v>
      </c>
      <c r="WQ7" t="e">
        <v>#VALUE!</v>
      </c>
      <c r="WR7" t="e">
        <v>#VALUE!</v>
      </c>
      <c r="WS7" t="e">
        <v>#VALUE!</v>
      </c>
      <c r="WT7" t="e">
        <v>#VALUE!</v>
      </c>
      <c r="WU7" t="e">
        <v>#VALUE!</v>
      </c>
      <c r="WV7" t="e">
        <v>#VALUE!</v>
      </c>
      <c r="WW7" t="e">
        <v>#VALUE!</v>
      </c>
      <c r="WX7" t="e">
        <v>#VALUE!</v>
      </c>
      <c r="WY7" t="e">
        <v>#VALUE!</v>
      </c>
      <c r="WZ7" t="e">
        <v>#VALUE!</v>
      </c>
      <c r="XA7" t="e">
        <v>#VALUE!</v>
      </c>
      <c r="XB7" t="e">
        <v>#VALUE!</v>
      </c>
      <c r="XC7" t="e">
        <v>#VALUE!</v>
      </c>
      <c r="XD7" t="e">
        <v>#VALUE!</v>
      </c>
      <c r="XE7" t="e">
        <v>#VALUE!</v>
      </c>
      <c r="XF7" t="e">
        <v>#VALUE!</v>
      </c>
      <c r="XG7" t="e">
        <v>#VALUE!</v>
      </c>
      <c r="XH7" t="e">
        <v>#VALUE!</v>
      </c>
      <c r="XI7" t="e">
        <v>#VALUE!</v>
      </c>
      <c r="XJ7" t="e">
        <v>#VALUE!</v>
      </c>
      <c r="XK7" t="e">
        <v>#VALUE!</v>
      </c>
      <c r="XL7" t="e">
        <v>#VALUE!</v>
      </c>
      <c r="XM7" t="e">
        <v>#VALUE!</v>
      </c>
      <c r="XN7" t="e">
        <v>#VALUE!</v>
      </c>
      <c r="XO7" t="e">
        <v>#VALUE!</v>
      </c>
      <c r="XP7" t="e">
        <v>#VALUE!</v>
      </c>
      <c r="XQ7" t="e">
        <v>#VALUE!</v>
      </c>
      <c r="XR7" t="e">
        <v>#VALUE!</v>
      </c>
      <c r="XS7" t="e">
        <v>#VALUE!</v>
      </c>
      <c r="XT7" t="e">
        <v>#VALUE!</v>
      </c>
      <c r="XU7" t="e">
        <v>#VALUE!</v>
      </c>
      <c r="XV7" t="e">
        <v>#VALUE!</v>
      </c>
      <c r="XW7" t="e">
        <v>#VALUE!</v>
      </c>
      <c r="XX7" t="e">
        <v>#VALUE!</v>
      </c>
      <c r="XY7" t="e">
        <v>#VALUE!</v>
      </c>
      <c r="XZ7" t="e">
        <v>#VALUE!</v>
      </c>
      <c r="YA7" t="e">
        <v>#VALUE!</v>
      </c>
      <c r="YB7" t="e">
        <v>#VALUE!</v>
      </c>
      <c r="YC7" t="e">
        <v>#VALUE!</v>
      </c>
      <c r="YD7" t="e">
        <v>#VALUE!</v>
      </c>
      <c r="YE7" t="e">
        <v>#VALUE!</v>
      </c>
      <c r="YF7" t="e">
        <v>#VALUE!</v>
      </c>
      <c r="YG7" t="e">
        <v>#VALUE!</v>
      </c>
      <c r="YH7" t="e">
        <v>#VALUE!</v>
      </c>
      <c r="YI7" t="e">
        <v>#VALUE!</v>
      </c>
      <c r="YJ7" t="e">
        <v>#VALUE!</v>
      </c>
      <c r="YK7" t="e">
        <v>#VALUE!</v>
      </c>
      <c r="YL7" t="e">
        <v>#VALUE!</v>
      </c>
      <c r="YM7" t="e">
        <v>#VALUE!</v>
      </c>
      <c r="YN7" t="e">
        <v>#VALUE!</v>
      </c>
      <c r="YO7" t="e">
        <v>#VALUE!</v>
      </c>
      <c r="YP7" t="e">
        <v>#VALUE!</v>
      </c>
      <c r="YQ7" t="e">
        <v>#VALUE!</v>
      </c>
      <c r="YR7" t="e">
        <v>#VALUE!</v>
      </c>
      <c r="YS7" t="e">
        <v>#VALUE!</v>
      </c>
      <c r="YT7" t="e">
        <v>#VALUE!</v>
      </c>
      <c r="YU7" t="e">
        <v>#VALUE!</v>
      </c>
      <c r="YV7" t="e">
        <v>#VALUE!</v>
      </c>
      <c r="YW7" t="e">
        <v>#VALUE!</v>
      </c>
      <c r="YX7" t="e">
        <v>#VALUE!</v>
      </c>
      <c r="YY7" t="e">
        <v>#VALUE!</v>
      </c>
      <c r="YZ7" t="e">
        <v>#VALUE!</v>
      </c>
      <c r="ZA7" t="e">
        <v>#VALUE!</v>
      </c>
      <c r="ZB7" t="e">
        <v>#VALUE!</v>
      </c>
      <c r="ZC7" t="e">
        <v>#VALUE!</v>
      </c>
      <c r="ZD7" t="e">
        <v>#VALUE!</v>
      </c>
      <c r="ZE7" t="e">
        <v>#VALUE!</v>
      </c>
      <c r="ZF7" t="e">
        <v>#VALUE!</v>
      </c>
      <c r="ZG7" t="e">
        <v>#VALUE!</v>
      </c>
      <c r="ZH7" t="e">
        <v>#VALUE!</v>
      </c>
      <c r="ZI7" t="e">
        <v>#VALUE!</v>
      </c>
      <c r="ZJ7" t="e">
        <v>#VALUE!</v>
      </c>
      <c r="ZK7" t="e">
        <v>#VALUE!</v>
      </c>
      <c r="ZL7" t="e">
        <v>#VALUE!</v>
      </c>
      <c r="ZM7" t="e">
        <v>#VALUE!</v>
      </c>
      <c r="ZN7" t="e">
        <v>#VALUE!</v>
      </c>
      <c r="ZO7" t="e">
        <v>#VALUE!</v>
      </c>
      <c r="ZP7" t="e">
        <v>#VALUE!</v>
      </c>
      <c r="ZQ7" t="e">
        <v>#VALUE!</v>
      </c>
      <c r="ZR7" t="e">
        <v>#VALUE!</v>
      </c>
      <c r="ZS7" t="e">
        <v>#VALUE!</v>
      </c>
      <c r="ZT7" t="e">
        <v>#VALUE!</v>
      </c>
      <c r="ZU7" t="e">
        <v>#VALUE!</v>
      </c>
      <c r="ZV7" t="e">
        <v>#VALUE!</v>
      </c>
      <c r="ZW7" t="e">
        <v>#VALUE!</v>
      </c>
      <c r="ZX7" t="e">
        <v>#VALUE!</v>
      </c>
      <c r="ZY7" t="e">
        <v>#VALUE!</v>
      </c>
      <c r="ZZ7" t="e">
        <v>#VALUE!</v>
      </c>
      <c r="AAA7" t="e">
        <v>#VALUE!</v>
      </c>
      <c r="AAB7" t="e">
        <v>#VALUE!</v>
      </c>
      <c r="AAC7" t="e">
        <v>#VALUE!</v>
      </c>
      <c r="AAD7" t="e">
        <v>#VALUE!</v>
      </c>
      <c r="AAE7" t="e">
        <v>#VALUE!</v>
      </c>
      <c r="AAF7" t="e">
        <v>#VALUE!</v>
      </c>
      <c r="AAG7" t="e">
        <v>#VALUE!</v>
      </c>
      <c r="AAH7" t="e">
        <v>#VALUE!</v>
      </c>
      <c r="AAI7" t="e">
        <v>#VALUE!</v>
      </c>
      <c r="AAJ7" t="e">
        <v>#VALUE!</v>
      </c>
      <c r="AAK7" t="e">
        <v>#VALUE!</v>
      </c>
      <c r="AAL7" t="e">
        <v>#VALUE!</v>
      </c>
      <c r="AAM7" t="e">
        <v>#VALUE!</v>
      </c>
      <c r="AAN7" t="e">
        <v>#VALUE!</v>
      </c>
      <c r="AAO7" t="e">
        <v>#VALUE!</v>
      </c>
      <c r="AAP7" t="e">
        <v>#VALUE!</v>
      </c>
      <c r="AAQ7" t="e">
        <v>#VALUE!</v>
      </c>
      <c r="AAR7" t="e">
        <v>#VALUE!</v>
      </c>
      <c r="AAS7" t="e">
        <v>#VALUE!</v>
      </c>
      <c r="AAT7" t="e">
        <v>#VALUE!</v>
      </c>
      <c r="AAU7" t="e">
        <v>#VALUE!</v>
      </c>
      <c r="AAV7" t="e">
        <v>#VALUE!</v>
      </c>
      <c r="AAW7" t="e">
        <v>#VALUE!</v>
      </c>
      <c r="AAX7" t="e">
        <v>#VALUE!</v>
      </c>
      <c r="AAY7" t="e">
        <v>#VALUE!</v>
      </c>
      <c r="AAZ7" t="e">
        <v>#VALUE!</v>
      </c>
      <c r="ABA7" t="e">
        <v>#VALUE!</v>
      </c>
      <c r="ABB7" t="e">
        <v>#VALUE!</v>
      </c>
      <c r="ABC7" t="e">
        <v>#VALUE!</v>
      </c>
      <c r="ABD7" t="e">
        <v>#VALUE!</v>
      </c>
      <c r="ABE7" t="e">
        <v>#VALUE!</v>
      </c>
      <c r="ABF7" t="e">
        <v>#VALUE!</v>
      </c>
      <c r="ABG7" t="e">
        <v>#VALUE!</v>
      </c>
      <c r="ABH7" t="e">
        <v>#VALUE!</v>
      </c>
      <c r="ABI7" t="e">
        <v>#VALUE!</v>
      </c>
      <c r="ABJ7" t="e">
        <v>#VALUE!</v>
      </c>
      <c r="ABK7" t="e">
        <v>#VALUE!</v>
      </c>
      <c r="ABL7" t="e">
        <v>#VALUE!</v>
      </c>
      <c r="ABM7" t="e">
        <v>#VALUE!</v>
      </c>
      <c r="ABN7" t="e">
        <v>#VALUE!</v>
      </c>
      <c r="ABO7" t="e">
        <v>#VALUE!</v>
      </c>
      <c r="ABP7" t="e">
        <v>#VALUE!</v>
      </c>
      <c r="ABQ7" t="e">
        <v>#VALUE!</v>
      </c>
      <c r="ABR7" t="e">
        <v>#VALUE!</v>
      </c>
      <c r="ABS7" t="e">
        <v>#VALUE!</v>
      </c>
      <c r="ABT7" t="e">
        <v>#VALUE!</v>
      </c>
      <c r="ABU7" t="e">
        <v>#VALUE!</v>
      </c>
      <c r="ABV7" t="e">
        <v>#VALUE!</v>
      </c>
      <c r="ABW7" t="e">
        <v>#VALUE!</v>
      </c>
      <c r="ABX7" t="e">
        <v>#VALUE!</v>
      </c>
      <c r="ABY7" t="e">
        <v>#VALUE!</v>
      </c>
      <c r="ABZ7" t="e">
        <v>#VALUE!</v>
      </c>
      <c r="ACA7" t="e">
        <v>#VALUE!</v>
      </c>
      <c r="ACB7" t="e">
        <v>#VALUE!</v>
      </c>
      <c r="ACC7" t="e">
        <v>#VALUE!</v>
      </c>
      <c r="ACD7" t="e">
        <v>#VALUE!</v>
      </c>
      <c r="ACE7" t="e">
        <v>#VALUE!</v>
      </c>
      <c r="ACF7" t="e">
        <v>#VALUE!</v>
      </c>
      <c r="ACG7" t="e">
        <v>#VALUE!</v>
      </c>
      <c r="ACH7" t="e">
        <v>#VALUE!</v>
      </c>
      <c r="ACI7" t="e">
        <v>#VALUE!</v>
      </c>
      <c r="ACJ7" t="e">
        <v>#VALUE!</v>
      </c>
      <c r="ACK7" t="e">
        <v>#VALUE!</v>
      </c>
      <c r="ACL7" t="e">
        <v>#VALUE!</v>
      </c>
      <c r="ACM7" t="e">
        <v>#VALUE!</v>
      </c>
      <c r="ACN7" t="e">
        <v>#VALUE!</v>
      </c>
      <c r="ACO7" t="e">
        <v>#VALUE!</v>
      </c>
      <c r="ACP7" t="e">
        <v>#VALUE!</v>
      </c>
      <c r="ACQ7" t="e">
        <v>#VALUE!</v>
      </c>
      <c r="ACR7" t="e">
        <v>#VALUE!</v>
      </c>
      <c r="ACS7" t="e">
        <v>#VALUE!</v>
      </c>
      <c r="ACT7" t="e">
        <v>#VALUE!</v>
      </c>
      <c r="ACU7" t="e">
        <v>#VALUE!</v>
      </c>
      <c r="ACV7" t="e">
        <v>#VALUE!</v>
      </c>
      <c r="ACW7" t="e">
        <v>#VALUE!</v>
      </c>
      <c r="ACX7" t="e">
        <v>#VALUE!</v>
      </c>
      <c r="ACY7" t="e">
        <v>#VALUE!</v>
      </c>
      <c r="ACZ7" t="e">
        <v>#VALUE!</v>
      </c>
      <c r="ADA7" t="e">
        <v>#VALUE!</v>
      </c>
      <c r="ADB7" t="e">
        <v>#VALUE!</v>
      </c>
      <c r="ADC7" t="e">
        <v>#VALUE!</v>
      </c>
      <c r="ADD7" t="e">
        <v>#VALUE!</v>
      </c>
      <c r="ADE7" t="e">
        <v>#VALUE!</v>
      </c>
      <c r="ADF7" t="e">
        <v>#VALUE!</v>
      </c>
      <c r="ADG7" t="e">
        <v>#VALUE!</v>
      </c>
      <c r="ADH7" t="e">
        <v>#VALUE!</v>
      </c>
      <c r="ADI7" t="e">
        <v>#VALUE!</v>
      </c>
      <c r="ADJ7" t="e">
        <v>#VALUE!</v>
      </c>
      <c r="ADK7" t="e">
        <v>#VALUE!</v>
      </c>
      <c r="ADL7" t="e">
        <v>#VALUE!</v>
      </c>
      <c r="ADM7" t="e">
        <v>#VALUE!</v>
      </c>
      <c r="ADN7" t="e">
        <v>#VALUE!</v>
      </c>
      <c r="ADO7" t="e">
        <v>#VALUE!</v>
      </c>
      <c r="ADP7" t="e">
        <v>#VALUE!</v>
      </c>
      <c r="ADQ7" t="e">
        <v>#VALUE!</v>
      </c>
      <c r="ADR7" t="e">
        <v>#VALUE!</v>
      </c>
      <c r="ADS7" t="e">
        <v>#VALUE!</v>
      </c>
      <c r="ADT7" t="e">
        <v>#VALUE!</v>
      </c>
      <c r="ADU7" t="e">
        <v>#VALUE!</v>
      </c>
      <c r="ADV7" t="e">
        <v>#VALUE!</v>
      </c>
      <c r="ADW7" t="e">
        <v>#VALUE!</v>
      </c>
      <c r="ADX7" t="e">
        <v>#VALUE!</v>
      </c>
      <c r="ADY7" t="e">
        <v>#VALUE!</v>
      </c>
      <c r="ADZ7" t="e">
        <v>#VALUE!</v>
      </c>
      <c r="AEA7" t="e">
        <v>#VALUE!</v>
      </c>
      <c r="AEB7" t="e">
        <v>#VALUE!</v>
      </c>
      <c r="AEC7" t="e">
        <v>#VALUE!</v>
      </c>
      <c r="AED7" t="e">
        <v>#VALUE!</v>
      </c>
      <c r="AEE7" t="e">
        <v>#VALUE!</v>
      </c>
      <c r="AEF7" t="e">
        <v>#VALUE!</v>
      </c>
      <c r="AEG7" t="e">
        <v>#VALUE!</v>
      </c>
      <c r="AEH7" t="e">
        <v>#VALUE!</v>
      </c>
      <c r="AEI7" t="e">
        <v>#VALUE!</v>
      </c>
      <c r="AEJ7" t="e">
        <v>#VALUE!</v>
      </c>
      <c r="AEK7" t="e">
        <v>#VALUE!</v>
      </c>
      <c r="AEL7" t="e">
        <v>#VALUE!</v>
      </c>
      <c r="AEM7" t="e">
        <v>#VALUE!</v>
      </c>
      <c r="AEN7" t="e">
        <v>#VALUE!</v>
      </c>
      <c r="AEO7" t="e">
        <v>#VALUE!</v>
      </c>
      <c r="AEP7" t="e">
        <v>#VALUE!</v>
      </c>
      <c r="AEQ7" t="e">
        <v>#VALUE!</v>
      </c>
      <c r="AER7" t="e">
        <v>#VALUE!</v>
      </c>
      <c r="AES7" t="e">
        <v>#VALUE!</v>
      </c>
      <c r="AET7" t="e">
        <v>#VALUE!</v>
      </c>
      <c r="AEU7" t="e">
        <v>#VALUE!</v>
      </c>
      <c r="AEV7" t="e">
        <v>#VALUE!</v>
      </c>
      <c r="AEW7" t="e">
        <v>#VALUE!</v>
      </c>
      <c r="AEX7" t="e">
        <v>#VALUE!</v>
      </c>
      <c r="AEY7" t="e">
        <v>#VALUE!</v>
      </c>
      <c r="AEZ7" t="e">
        <v>#VALUE!</v>
      </c>
      <c r="AFA7" t="e">
        <v>#VALUE!</v>
      </c>
      <c r="AFB7" t="e">
        <v>#VALUE!</v>
      </c>
      <c r="AFC7" t="e">
        <v>#VALUE!</v>
      </c>
      <c r="AFD7" t="e">
        <v>#VALUE!</v>
      </c>
      <c r="AFE7" t="e">
        <v>#VALUE!</v>
      </c>
      <c r="AFF7" t="e">
        <v>#VALUE!</v>
      </c>
      <c r="AFG7" t="e">
        <v>#VALUE!</v>
      </c>
      <c r="AFH7" t="e">
        <v>#VALUE!</v>
      </c>
      <c r="AFI7" t="e">
        <v>#VALUE!</v>
      </c>
      <c r="AFJ7" t="e">
        <v>#VALUE!</v>
      </c>
      <c r="AFK7" t="e">
        <v>#VALUE!</v>
      </c>
      <c r="AFL7" t="e">
        <v>#VALUE!</v>
      </c>
      <c r="AFM7" t="e">
        <v>#VALUE!</v>
      </c>
      <c r="AFN7" t="e">
        <v>#VALUE!</v>
      </c>
      <c r="AFO7" t="e">
        <v>#VALUE!</v>
      </c>
      <c r="AFP7" t="e">
        <v>#VALUE!</v>
      </c>
      <c r="AFQ7" t="e">
        <v>#VALUE!</v>
      </c>
      <c r="AFR7" t="e">
        <v>#VALUE!</v>
      </c>
      <c r="AFS7" t="e">
        <v>#VALUE!</v>
      </c>
      <c r="AFT7" t="e">
        <v>#VALUE!</v>
      </c>
      <c r="AFU7" t="e">
        <v>#VALUE!</v>
      </c>
      <c r="AFV7" t="e">
        <v>#VALUE!</v>
      </c>
      <c r="AFW7" t="e">
        <v>#VALUE!</v>
      </c>
      <c r="AFX7" t="e">
        <v>#VALUE!</v>
      </c>
      <c r="AFY7" t="e">
        <v>#VALUE!</v>
      </c>
      <c r="AFZ7" t="e">
        <v>#VALUE!</v>
      </c>
      <c r="AGA7" t="e">
        <v>#VALUE!</v>
      </c>
      <c r="AGB7" t="e">
        <v>#VALUE!</v>
      </c>
      <c r="AGC7" t="e">
        <v>#VALUE!</v>
      </c>
      <c r="AGD7" t="e">
        <v>#VALUE!</v>
      </c>
      <c r="AGE7" t="e">
        <v>#VALUE!</v>
      </c>
      <c r="AGF7" t="e">
        <v>#VALUE!</v>
      </c>
      <c r="AGG7" t="e">
        <v>#VALUE!</v>
      </c>
      <c r="AGH7" t="e">
        <v>#VALUE!</v>
      </c>
      <c r="AGI7" t="e">
        <v>#VALUE!</v>
      </c>
      <c r="AGJ7" t="e">
        <v>#VALUE!</v>
      </c>
      <c r="AGK7" t="e">
        <v>#VALUE!</v>
      </c>
      <c r="AGL7" t="e">
        <v>#VALUE!</v>
      </c>
      <c r="AGM7" t="e">
        <v>#VALUE!</v>
      </c>
      <c r="AGN7" t="e">
        <v>#VALUE!</v>
      </c>
      <c r="AGO7" t="e">
        <v>#VALUE!</v>
      </c>
      <c r="AGP7" t="e">
        <v>#VALUE!</v>
      </c>
      <c r="AGQ7" t="e">
        <v>#VALUE!</v>
      </c>
      <c r="AGR7" t="e">
        <v>#VALUE!</v>
      </c>
      <c r="AGS7" t="e">
        <v>#VALUE!</v>
      </c>
      <c r="AGT7" t="e">
        <v>#VALUE!</v>
      </c>
      <c r="AGU7" t="e">
        <v>#VALUE!</v>
      </c>
      <c r="AGV7" t="e">
        <v>#VALUE!</v>
      </c>
      <c r="AGW7" t="e">
        <v>#VALUE!</v>
      </c>
      <c r="AGX7" t="e">
        <v>#VALUE!</v>
      </c>
      <c r="AGY7" t="e">
        <v>#VALUE!</v>
      </c>
      <c r="AGZ7" t="e">
        <v>#VALUE!</v>
      </c>
      <c r="AHA7" t="e">
        <v>#VALUE!</v>
      </c>
      <c r="AHB7" t="e">
        <v>#VALUE!</v>
      </c>
      <c r="AHC7" t="e">
        <v>#VALUE!</v>
      </c>
      <c r="AHD7" t="e">
        <v>#VALUE!</v>
      </c>
      <c r="AHE7" t="e">
        <v>#VALUE!</v>
      </c>
      <c r="AHF7" t="e">
        <v>#VALUE!</v>
      </c>
      <c r="AHG7" t="e">
        <v>#VALUE!</v>
      </c>
      <c r="AHH7" t="e">
        <v>#VALUE!</v>
      </c>
      <c r="AHI7" t="e">
        <v>#VALUE!</v>
      </c>
      <c r="AHJ7" t="e">
        <v>#VALUE!</v>
      </c>
      <c r="AHK7" t="e">
        <v>#VALUE!</v>
      </c>
      <c r="AHL7" t="e">
        <v>#VALUE!</v>
      </c>
      <c r="AHM7" t="e">
        <v>#VALUE!</v>
      </c>
      <c r="AHN7" t="e">
        <v>#VALUE!</v>
      </c>
      <c r="AHO7" t="e">
        <v>#VALUE!</v>
      </c>
      <c r="AHP7" t="e">
        <v>#VALUE!</v>
      </c>
      <c r="AHQ7" t="e">
        <v>#VALUE!</v>
      </c>
      <c r="AHR7" t="e">
        <v>#VALUE!</v>
      </c>
      <c r="AHS7" t="e">
        <v>#VALUE!</v>
      </c>
      <c r="AHT7" t="e">
        <v>#VALUE!</v>
      </c>
      <c r="AHU7" t="e">
        <v>#VALUE!</v>
      </c>
      <c r="AHV7" t="e">
        <v>#VALUE!</v>
      </c>
      <c r="AHW7" t="e">
        <v>#VALUE!</v>
      </c>
      <c r="AHX7" t="e">
        <v>#VALUE!</v>
      </c>
      <c r="AHY7" t="e">
        <v>#VALUE!</v>
      </c>
      <c r="AHZ7" t="e">
        <v>#VALUE!</v>
      </c>
      <c r="AIA7" t="e">
        <v>#VALUE!</v>
      </c>
      <c r="AIB7" t="e">
        <v>#VALUE!</v>
      </c>
      <c r="AIC7" t="e">
        <v>#VALUE!</v>
      </c>
      <c r="AID7" t="e">
        <v>#VALUE!</v>
      </c>
      <c r="AIE7" t="e">
        <v>#VALUE!</v>
      </c>
      <c r="AIF7" t="e">
        <v>#VALUE!</v>
      </c>
      <c r="AIG7" t="e">
        <v>#VALUE!</v>
      </c>
      <c r="AIH7" t="e">
        <v>#VALUE!</v>
      </c>
      <c r="AII7" t="e">
        <v>#VALUE!</v>
      </c>
      <c r="AIJ7" t="e">
        <v>#VALUE!</v>
      </c>
      <c r="AIK7" t="e">
        <v>#VALUE!</v>
      </c>
      <c r="AIL7" t="e">
        <v>#VALUE!</v>
      </c>
      <c r="AIM7" t="e">
        <v>#VALUE!</v>
      </c>
      <c r="AIN7" t="e">
        <v>#VALUE!</v>
      </c>
      <c r="AIO7" t="e">
        <v>#VALUE!</v>
      </c>
      <c r="AIP7" t="e">
        <v>#VALUE!</v>
      </c>
      <c r="AIQ7" t="e">
        <v>#VALUE!</v>
      </c>
      <c r="AIR7" t="e">
        <v>#VALUE!</v>
      </c>
      <c r="AIS7" t="e">
        <v>#VALUE!</v>
      </c>
      <c r="AIT7" t="e">
        <v>#VALUE!</v>
      </c>
      <c r="AIU7" t="e">
        <v>#VALUE!</v>
      </c>
      <c r="AIV7" t="e">
        <v>#VALUE!</v>
      </c>
      <c r="AIW7" t="e">
        <v>#VALUE!</v>
      </c>
      <c r="AIX7" t="e">
        <v>#VALUE!</v>
      </c>
      <c r="AIY7" t="e">
        <v>#VALUE!</v>
      </c>
      <c r="AIZ7" t="e">
        <v>#VALUE!</v>
      </c>
      <c r="AJA7" t="e">
        <v>#VALUE!</v>
      </c>
      <c r="AJB7" t="e">
        <v>#VALUE!</v>
      </c>
      <c r="AJC7" t="e">
        <v>#VALUE!</v>
      </c>
      <c r="AJD7" t="e">
        <v>#VALUE!</v>
      </c>
      <c r="AJE7" t="e">
        <v>#VALUE!</v>
      </c>
      <c r="AJF7" t="e">
        <v>#VALUE!</v>
      </c>
      <c r="AJG7" t="e">
        <v>#VALUE!</v>
      </c>
      <c r="AJH7" t="e">
        <v>#VALUE!</v>
      </c>
      <c r="AJI7" t="e">
        <v>#VALUE!</v>
      </c>
      <c r="AJJ7" t="e">
        <v>#VALUE!</v>
      </c>
      <c r="AJK7" t="e">
        <v>#VALUE!</v>
      </c>
      <c r="AJL7" t="e">
        <v>#VALUE!</v>
      </c>
      <c r="AJM7" t="e">
        <v>#VALUE!</v>
      </c>
      <c r="AJN7" t="e">
        <v>#VALUE!</v>
      </c>
      <c r="AJO7" t="e">
        <v>#VALUE!</v>
      </c>
      <c r="AJP7" t="e">
        <v>#VALUE!</v>
      </c>
      <c r="AJQ7" t="e">
        <v>#VALUE!</v>
      </c>
      <c r="AJR7" t="e">
        <v>#VALUE!</v>
      </c>
      <c r="AJS7" t="e">
        <v>#VALUE!</v>
      </c>
      <c r="AJT7" t="e">
        <v>#VALUE!</v>
      </c>
      <c r="AJU7" t="e">
        <v>#VALUE!</v>
      </c>
      <c r="AJV7" t="e">
        <v>#VALUE!</v>
      </c>
      <c r="AJW7" t="e">
        <v>#VALUE!</v>
      </c>
      <c r="AJX7" t="e">
        <v>#VALUE!</v>
      </c>
      <c r="AJY7" t="e">
        <v>#VALUE!</v>
      </c>
      <c r="AJZ7" t="e">
        <v>#VALUE!</v>
      </c>
      <c r="AKA7" t="e">
        <v>#VALUE!</v>
      </c>
      <c r="AKB7" t="e">
        <v>#VALUE!</v>
      </c>
      <c r="AKC7" t="e">
        <v>#VALUE!</v>
      </c>
      <c r="AKD7" t="e">
        <v>#VALUE!</v>
      </c>
      <c r="AKE7" t="e">
        <v>#VALUE!</v>
      </c>
      <c r="AKF7" t="e">
        <v>#VALUE!</v>
      </c>
      <c r="AKG7" t="e">
        <v>#VALUE!</v>
      </c>
      <c r="AKH7" t="e">
        <v>#VALUE!</v>
      </c>
      <c r="AKI7" t="e">
        <v>#VALUE!</v>
      </c>
      <c r="AKJ7" t="e">
        <v>#VALUE!</v>
      </c>
      <c r="AKK7" t="e">
        <v>#VALUE!</v>
      </c>
      <c r="AKL7" t="e">
        <v>#VALUE!</v>
      </c>
      <c r="AKM7" t="e">
        <v>#VALUE!</v>
      </c>
      <c r="AKN7" t="e">
        <v>#VALUE!</v>
      </c>
      <c r="AKO7" t="e">
        <v>#VALUE!</v>
      </c>
      <c r="AKP7" t="e">
        <v>#VALUE!</v>
      </c>
      <c r="AKQ7" t="e">
        <v>#VALUE!</v>
      </c>
      <c r="AKR7" t="e">
        <v>#VALUE!</v>
      </c>
      <c r="AKS7" t="e">
        <v>#VALUE!</v>
      </c>
      <c r="AKT7" t="e">
        <v>#VALUE!</v>
      </c>
      <c r="AKU7" t="e">
        <v>#VALUE!</v>
      </c>
      <c r="AKV7" t="e">
        <v>#VALUE!</v>
      </c>
      <c r="AKW7" t="e">
        <v>#VALUE!</v>
      </c>
      <c r="AKX7" t="e">
        <v>#VALUE!</v>
      </c>
      <c r="AKY7" t="e">
        <v>#VALUE!</v>
      </c>
      <c r="AKZ7" t="e">
        <v>#VALUE!</v>
      </c>
      <c r="ALA7" t="e">
        <v>#VALUE!</v>
      </c>
      <c r="ALB7" t="e">
        <v>#VALUE!</v>
      </c>
      <c r="ALC7" t="e">
        <v>#VALUE!</v>
      </c>
      <c r="ALD7" t="e">
        <v>#VALUE!</v>
      </c>
      <c r="ALE7" t="e">
        <v>#VALUE!</v>
      </c>
      <c r="ALF7" t="e">
        <v>#VALUE!</v>
      </c>
      <c r="ALG7" t="e">
        <v>#VALUE!</v>
      </c>
      <c r="ALH7" t="e">
        <v>#VALUE!</v>
      </c>
      <c r="ALI7" t="e">
        <v>#VALUE!</v>
      </c>
      <c r="ALJ7" t="e">
        <v>#VALUE!</v>
      </c>
      <c r="ALK7" t="e">
        <v>#VALUE!</v>
      </c>
      <c r="ALL7" t="e">
        <v>#VALUE!</v>
      </c>
      <c r="ALM7" t="e">
        <v>#VALUE!</v>
      </c>
      <c r="ALN7" t="e">
        <v>#VALUE!</v>
      </c>
      <c r="ALO7" t="e">
        <v>#VALUE!</v>
      </c>
      <c r="ALP7" t="e">
        <v>#VALUE!</v>
      </c>
      <c r="ALQ7" t="e">
        <v>#VALUE!</v>
      </c>
      <c r="ALR7" t="e">
        <v>#VALUE!</v>
      </c>
      <c r="ALS7" t="e">
        <v>#VALUE!</v>
      </c>
      <c r="ALT7" t="e">
        <v>#VALUE!</v>
      </c>
      <c r="ALU7" t="e">
        <v>#VALUE!</v>
      </c>
      <c r="ALV7" t="e">
        <v>#VALUE!</v>
      </c>
      <c r="ALW7" t="e">
        <v>#VALUE!</v>
      </c>
      <c r="ALX7" t="e">
        <v>#VALUE!</v>
      </c>
      <c r="ALY7" t="e">
        <v>#VALUE!</v>
      </c>
      <c r="ALZ7" t="e">
        <v>#VALUE!</v>
      </c>
      <c r="AMA7" t="e">
        <v>#VALUE!</v>
      </c>
      <c r="AMB7" t="e">
        <v>#VALUE!</v>
      </c>
      <c r="AMC7" t="e">
        <v>#VALUE!</v>
      </c>
      <c r="AMD7" t="e">
        <v>#VALUE!</v>
      </c>
      <c r="AME7" t="e">
        <v>#VALUE!</v>
      </c>
      <c r="AMF7" t="e">
        <v>#VALUE!</v>
      </c>
      <c r="AMG7" t="e">
        <v>#VALUE!</v>
      </c>
      <c r="AMH7" t="e">
        <v>#VALUE!</v>
      </c>
      <c r="AMI7" t="e">
        <v>#VALUE!</v>
      </c>
      <c r="AMJ7" t="e">
        <v>#VALUE!</v>
      </c>
      <c r="AMK7" t="e">
        <v>#VALUE!</v>
      </c>
      <c r="AML7" t="e">
        <v>#VALUE!</v>
      </c>
      <c r="AMM7" t="e">
        <v>#VALUE!</v>
      </c>
      <c r="AMN7" t="e">
        <v>#VALUE!</v>
      </c>
      <c r="AMO7" t="e">
        <v>#VALUE!</v>
      </c>
      <c r="AMP7" t="e">
        <v>#VALUE!</v>
      </c>
      <c r="AMQ7" t="e">
        <v>#VALUE!</v>
      </c>
      <c r="AMR7" t="e">
        <v>#VALUE!</v>
      </c>
      <c r="AMS7" t="e">
        <v>#VALUE!</v>
      </c>
      <c r="AMT7" t="e">
        <v>#VALUE!</v>
      </c>
      <c r="AMU7" t="e">
        <v>#VALUE!</v>
      </c>
      <c r="AMV7" t="e">
        <v>#VALUE!</v>
      </c>
      <c r="AMW7" t="e">
        <v>#VALUE!</v>
      </c>
      <c r="AMX7" t="e">
        <v>#VALUE!</v>
      </c>
      <c r="AMY7" t="e">
        <v>#VALUE!</v>
      </c>
      <c r="AMZ7" t="e">
        <v>#VALUE!</v>
      </c>
      <c r="ANA7" t="e">
        <v>#VALUE!</v>
      </c>
      <c r="ANB7" t="e">
        <v>#VALUE!</v>
      </c>
      <c r="ANC7" t="e">
        <v>#VALUE!</v>
      </c>
      <c r="AND7" t="e">
        <v>#VALUE!</v>
      </c>
      <c r="ANE7" t="e">
        <v>#VALUE!</v>
      </c>
      <c r="ANF7" t="e">
        <v>#VALUE!</v>
      </c>
      <c r="ANG7" t="e">
        <v>#VALUE!</v>
      </c>
      <c r="ANH7" t="e">
        <v>#VALUE!</v>
      </c>
      <c r="ANI7" t="e">
        <v>#VALUE!</v>
      </c>
      <c r="ANJ7" t="e">
        <v>#VALUE!</v>
      </c>
      <c r="ANK7" t="e">
        <v>#VALUE!</v>
      </c>
      <c r="ANL7" t="e">
        <v>#VALUE!</v>
      </c>
      <c r="ANM7" t="e">
        <v>#VALUE!</v>
      </c>
      <c r="ANN7" t="e">
        <v>#VALUE!</v>
      </c>
      <c r="ANO7" t="e">
        <v>#VALUE!</v>
      </c>
      <c r="ANP7" t="e">
        <v>#VALUE!</v>
      </c>
      <c r="ANQ7" t="e">
        <v>#VALUE!</v>
      </c>
      <c r="ANR7" t="e">
        <v>#VALUE!</v>
      </c>
      <c r="ANS7" t="e">
        <v>#VALUE!</v>
      </c>
      <c r="ANT7" t="e">
        <v>#VALUE!</v>
      </c>
      <c r="ANU7" t="e">
        <v>#VALUE!</v>
      </c>
      <c r="ANV7" t="e">
        <v>#VALUE!</v>
      </c>
      <c r="ANW7" t="e">
        <v>#VALUE!</v>
      </c>
      <c r="ANX7" t="e">
        <v>#VALUE!</v>
      </c>
      <c r="ANY7" t="e">
        <v>#VALUE!</v>
      </c>
      <c r="ANZ7" t="e">
        <v>#VALUE!</v>
      </c>
      <c r="AOA7" t="e">
        <v>#VALUE!</v>
      </c>
      <c r="AOB7" t="e">
        <v>#VALUE!</v>
      </c>
      <c r="AOC7" t="e">
        <v>#VALUE!</v>
      </c>
      <c r="AOD7" t="e">
        <v>#VALUE!</v>
      </c>
      <c r="AOE7" t="e">
        <v>#VALUE!</v>
      </c>
      <c r="AOF7" t="e">
        <v>#VALUE!</v>
      </c>
      <c r="AOG7" t="e">
        <v>#VALUE!</v>
      </c>
      <c r="AOH7" t="e">
        <v>#VALUE!</v>
      </c>
      <c r="AOI7" t="e">
        <v>#VALUE!</v>
      </c>
      <c r="AOJ7" t="e">
        <v>#VALUE!</v>
      </c>
      <c r="AOK7" t="e">
        <v>#VALUE!</v>
      </c>
      <c r="AOL7" t="e">
        <v>#VALUE!</v>
      </c>
      <c r="AOM7" t="e">
        <v>#VALUE!</v>
      </c>
      <c r="AON7" t="e">
        <v>#VALUE!</v>
      </c>
      <c r="AOO7" t="e">
        <v>#VALUE!</v>
      </c>
      <c r="AOP7" t="e">
        <v>#VALUE!</v>
      </c>
      <c r="AOQ7" t="e">
        <v>#VALUE!</v>
      </c>
      <c r="AOR7" t="e">
        <v>#VALUE!</v>
      </c>
      <c r="AOS7" t="e">
        <v>#VALUE!</v>
      </c>
      <c r="AOT7" t="e">
        <v>#VALUE!</v>
      </c>
      <c r="AOU7" t="e">
        <v>#VALUE!</v>
      </c>
      <c r="AOV7" t="e">
        <v>#VALUE!</v>
      </c>
      <c r="AOW7" t="e">
        <v>#VALUE!</v>
      </c>
      <c r="AOX7" t="e">
        <v>#VALUE!</v>
      </c>
      <c r="AOY7" t="e">
        <v>#VALUE!</v>
      </c>
      <c r="AOZ7" t="e">
        <v>#VALUE!</v>
      </c>
      <c r="APA7" t="e">
        <v>#VALUE!</v>
      </c>
      <c r="APB7" t="e">
        <v>#VALUE!</v>
      </c>
      <c r="APC7" t="e">
        <v>#VALUE!</v>
      </c>
      <c r="APD7" t="e">
        <v>#VALUE!</v>
      </c>
      <c r="APE7" t="e">
        <v>#VALUE!</v>
      </c>
      <c r="APF7" t="e">
        <v>#VALUE!</v>
      </c>
      <c r="APG7" t="e">
        <v>#VALUE!</v>
      </c>
      <c r="APH7" t="e">
        <v>#VALUE!</v>
      </c>
      <c r="API7" t="e">
        <v>#VALUE!</v>
      </c>
      <c r="APJ7" t="e">
        <v>#VALUE!</v>
      </c>
      <c r="APK7" t="e">
        <v>#VALUE!</v>
      </c>
      <c r="APL7" t="e">
        <v>#VALUE!</v>
      </c>
      <c r="APM7" t="e">
        <v>#VALUE!</v>
      </c>
      <c r="APN7" t="e">
        <v>#VALUE!</v>
      </c>
      <c r="APO7" t="e">
        <v>#VALUE!</v>
      </c>
      <c r="APP7" t="e">
        <v>#VALUE!</v>
      </c>
      <c r="APQ7" t="e">
        <v>#VALUE!</v>
      </c>
      <c r="APR7" t="e">
        <v>#VALUE!</v>
      </c>
      <c r="APS7" t="e">
        <v>#VALUE!</v>
      </c>
      <c r="APT7" t="e">
        <v>#VALUE!</v>
      </c>
      <c r="APU7" t="e">
        <v>#VALUE!</v>
      </c>
      <c r="APV7" t="e">
        <v>#VALUE!</v>
      </c>
      <c r="APW7" t="e">
        <v>#VALUE!</v>
      </c>
      <c r="APX7" t="e">
        <v>#VALUE!</v>
      </c>
      <c r="APY7" t="e">
        <v>#VALUE!</v>
      </c>
      <c r="APZ7" t="e">
        <v>#VALUE!</v>
      </c>
      <c r="AQA7" t="e">
        <v>#VALUE!</v>
      </c>
      <c r="AQB7" t="e">
        <v>#VALUE!</v>
      </c>
      <c r="AQC7" t="e">
        <v>#VALUE!</v>
      </c>
      <c r="AQD7" t="e">
        <v>#VALUE!</v>
      </c>
      <c r="AQE7" t="e">
        <v>#VALUE!</v>
      </c>
      <c r="AQF7" t="e">
        <v>#VALUE!</v>
      </c>
      <c r="AQG7" t="e">
        <v>#VALUE!</v>
      </c>
      <c r="AQH7" t="e">
        <v>#VALUE!</v>
      </c>
      <c r="AQI7" t="e">
        <v>#VALUE!</v>
      </c>
      <c r="AQJ7" t="e">
        <v>#VALUE!</v>
      </c>
      <c r="AQK7" t="e">
        <v>#VALUE!</v>
      </c>
      <c r="AQL7" t="e">
        <v>#VALUE!</v>
      </c>
      <c r="AQM7" t="e">
        <v>#VALUE!</v>
      </c>
      <c r="AQN7" t="e">
        <v>#VALUE!</v>
      </c>
      <c r="AQO7" t="e">
        <v>#VALUE!</v>
      </c>
      <c r="AQP7" t="e">
        <v>#VALUE!</v>
      </c>
      <c r="AQQ7" t="e">
        <v>#VALUE!</v>
      </c>
      <c r="AQR7" t="e">
        <v>#VALUE!</v>
      </c>
      <c r="AQS7" t="e">
        <v>#VALUE!</v>
      </c>
      <c r="AQT7" t="e">
        <v>#VALUE!</v>
      </c>
      <c r="AQU7" t="e">
        <v>#VALUE!</v>
      </c>
      <c r="AQV7" t="e">
        <v>#VALUE!</v>
      </c>
      <c r="AQW7" t="e">
        <v>#VALUE!</v>
      </c>
      <c r="AQX7" t="e">
        <v>#VALUE!</v>
      </c>
      <c r="AQY7" t="e">
        <v>#VALUE!</v>
      </c>
      <c r="AQZ7" t="e">
        <v>#VALUE!</v>
      </c>
      <c r="ARA7" t="e">
        <v>#VALUE!</v>
      </c>
      <c r="ARB7" t="e">
        <v>#VALUE!</v>
      </c>
      <c r="ARC7" t="e">
        <v>#VALUE!</v>
      </c>
      <c r="ARD7" t="e">
        <v>#VALUE!</v>
      </c>
      <c r="ARE7" t="e">
        <v>#VALUE!</v>
      </c>
      <c r="ARF7" t="e">
        <v>#VALUE!</v>
      </c>
      <c r="ARG7" t="e">
        <v>#VALUE!</v>
      </c>
      <c r="ARH7" t="e">
        <v>#VALUE!</v>
      </c>
      <c r="ARI7" t="e">
        <v>#VALUE!</v>
      </c>
      <c r="ARJ7" t="e">
        <v>#VALUE!</v>
      </c>
      <c r="ARK7" t="e">
        <v>#VALUE!</v>
      </c>
      <c r="ARL7" t="e">
        <v>#VALUE!</v>
      </c>
      <c r="ARM7" t="e">
        <v>#VALUE!</v>
      </c>
      <c r="ARN7" t="e">
        <v>#VALUE!</v>
      </c>
      <c r="ARO7" t="e">
        <v>#VALUE!</v>
      </c>
      <c r="ARP7" t="e">
        <v>#VALUE!</v>
      </c>
      <c r="ARQ7" t="e">
        <v>#VALUE!</v>
      </c>
      <c r="ARR7" t="e">
        <v>#VALUE!</v>
      </c>
      <c r="ARS7" t="e">
        <v>#VALUE!</v>
      </c>
      <c r="ART7" t="e">
        <v>#VALUE!</v>
      </c>
      <c r="ARU7" t="e">
        <v>#VALUE!</v>
      </c>
      <c r="ARV7" t="e">
        <v>#VALUE!</v>
      </c>
      <c r="ARW7" t="e">
        <v>#VALUE!</v>
      </c>
      <c r="ARX7" t="e">
        <v>#VALUE!</v>
      </c>
      <c r="ARY7" t="e">
        <v>#VALUE!</v>
      </c>
      <c r="ARZ7" t="e">
        <v>#VALUE!</v>
      </c>
      <c r="ASA7" t="e">
        <v>#VALUE!</v>
      </c>
      <c r="ASB7" t="e">
        <v>#VALUE!</v>
      </c>
      <c r="ASC7" t="e">
        <v>#VALUE!</v>
      </c>
      <c r="ASD7" t="e">
        <v>#VALUE!</v>
      </c>
      <c r="ASE7" t="e">
        <v>#VALUE!</v>
      </c>
      <c r="ASF7" t="e">
        <v>#VALUE!</v>
      </c>
      <c r="ASG7" t="e">
        <v>#VALUE!</v>
      </c>
      <c r="ASH7" t="e">
        <v>#VALUE!</v>
      </c>
      <c r="ASI7" t="e">
        <v>#VALUE!</v>
      </c>
      <c r="ASJ7" t="e">
        <v>#VALUE!</v>
      </c>
      <c r="ASK7" t="e">
        <v>#VALUE!</v>
      </c>
      <c r="ASL7" t="e">
        <v>#VALUE!</v>
      </c>
      <c r="ASM7" t="e">
        <v>#VALUE!</v>
      </c>
      <c r="ASN7" t="e">
        <v>#VALUE!</v>
      </c>
      <c r="ASO7" t="e">
        <v>#VALUE!</v>
      </c>
      <c r="ASP7" t="e">
        <v>#VALUE!</v>
      </c>
      <c r="ASQ7" t="e">
        <v>#VALUE!</v>
      </c>
      <c r="ASR7" t="e">
        <v>#VALUE!</v>
      </c>
      <c r="ASS7" t="e">
        <v>#VALUE!</v>
      </c>
      <c r="AST7" t="e">
        <v>#VALUE!</v>
      </c>
      <c r="ASU7" t="e">
        <v>#VALUE!</v>
      </c>
      <c r="ASV7" t="e">
        <v>#VALUE!</v>
      </c>
      <c r="ASW7" t="e">
        <v>#VALUE!</v>
      </c>
      <c r="ASX7" t="e">
        <v>#VALUE!</v>
      </c>
      <c r="ASY7" t="e">
        <v>#VALUE!</v>
      </c>
      <c r="ASZ7" t="e">
        <v>#VALUE!</v>
      </c>
      <c r="ATA7" t="e">
        <v>#VALUE!</v>
      </c>
      <c r="ATB7" t="e">
        <v>#VALUE!</v>
      </c>
      <c r="ATC7" t="e">
        <v>#VALUE!</v>
      </c>
      <c r="ATD7" t="e">
        <v>#VALUE!</v>
      </c>
      <c r="ATE7" t="e">
        <v>#VALUE!</v>
      </c>
      <c r="ATF7" t="e">
        <v>#VALUE!</v>
      </c>
      <c r="ATG7" t="e">
        <v>#VALUE!</v>
      </c>
      <c r="ATH7" t="e">
        <v>#VALUE!</v>
      </c>
      <c r="ATI7" t="e">
        <v>#VALUE!</v>
      </c>
      <c r="ATJ7" t="e">
        <v>#VALUE!</v>
      </c>
      <c r="ATK7" t="e">
        <v>#VALUE!</v>
      </c>
      <c r="ATL7" t="e">
        <v>#VALUE!</v>
      </c>
      <c r="ATM7" t="e">
        <v>#VALUE!</v>
      </c>
      <c r="ATN7" t="e">
        <v>#VALUE!</v>
      </c>
      <c r="ATO7" t="e">
        <v>#VALUE!</v>
      </c>
      <c r="ATP7" t="e">
        <v>#VALUE!</v>
      </c>
      <c r="ATQ7" t="e">
        <v>#VALUE!</v>
      </c>
      <c r="ATR7" t="e">
        <v>#VALUE!</v>
      </c>
      <c r="ATS7" t="e">
        <v>#VALUE!</v>
      </c>
      <c r="ATT7" t="e">
        <v>#VALUE!</v>
      </c>
      <c r="ATU7" t="e">
        <v>#VALUE!</v>
      </c>
      <c r="ATV7" t="e">
        <v>#VALUE!</v>
      </c>
      <c r="ATW7" t="e">
        <v>#VALUE!</v>
      </c>
      <c r="ATX7" t="e">
        <v>#VALUE!</v>
      </c>
      <c r="ATY7" t="e">
        <v>#VALUE!</v>
      </c>
      <c r="ATZ7" t="e">
        <v>#VALUE!</v>
      </c>
      <c r="AUA7" t="e">
        <v>#VALUE!</v>
      </c>
      <c r="AUB7" t="e">
        <v>#VALUE!</v>
      </c>
      <c r="AUC7" t="e">
        <v>#VALUE!</v>
      </c>
      <c r="AUD7" t="e">
        <v>#VALUE!</v>
      </c>
      <c r="AUE7" t="e">
        <v>#VALUE!</v>
      </c>
      <c r="AUF7" t="e">
        <v>#VALUE!</v>
      </c>
      <c r="AUG7" t="e">
        <v>#VALUE!</v>
      </c>
      <c r="AUH7" t="e">
        <v>#VALUE!</v>
      </c>
      <c r="AUI7" t="e">
        <v>#VALUE!</v>
      </c>
      <c r="AUJ7" t="e">
        <v>#VALUE!</v>
      </c>
      <c r="AUK7" t="e">
        <v>#VALUE!</v>
      </c>
      <c r="AUL7" t="e">
        <v>#VALUE!</v>
      </c>
      <c r="AUM7" t="e">
        <v>#VALUE!</v>
      </c>
      <c r="AUN7" t="e">
        <v>#VALUE!</v>
      </c>
      <c r="AUO7" t="e">
        <v>#VALUE!</v>
      </c>
      <c r="AUP7" t="e">
        <v>#VALUE!</v>
      </c>
      <c r="AUQ7" t="e">
        <v>#VALUE!</v>
      </c>
      <c r="AUR7" t="e">
        <v>#VALUE!</v>
      </c>
      <c r="AUS7" t="e">
        <v>#VALUE!</v>
      </c>
      <c r="AUT7" t="e">
        <v>#VALUE!</v>
      </c>
      <c r="AUU7" t="e">
        <v>#VALUE!</v>
      </c>
      <c r="AUV7" t="e">
        <v>#VALUE!</v>
      </c>
      <c r="AUW7" t="e">
        <v>#VALUE!</v>
      </c>
      <c r="AUX7" t="e">
        <v>#VALUE!</v>
      </c>
      <c r="AUY7" t="e">
        <v>#VALUE!</v>
      </c>
    </row>
    <row r="8" spans="1:1247" x14ac:dyDescent="0.35">
      <c r="A8" t="s">
        <v>3</v>
      </c>
      <c r="B8" t="s">
        <v>11</v>
      </c>
      <c r="C8" s="1">
        <v>46262</v>
      </c>
      <c r="D8" t="s">
        <v>13</v>
      </c>
      <c r="E8">
        <v>1</v>
      </c>
      <c r="F8">
        <v>2.728109138173924E-3</v>
      </c>
      <c r="G8">
        <v>8.6644836457829798E-8</v>
      </c>
      <c r="H8">
        <v>2.2716393779691541E-9</v>
      </c>
      <c r="I8">
        <v>0</v>
      </c>
      <c r="J8">
        <v>0</v>
      </c>
      <c r="K8">
        <v>0</v>
      </c>
      <c r="L8">
        <v>2.274216669790993E-3</v>
      </c>
      <c r="M8">
        <v>1.3698238730235371E-7</v>
      </c>
      <c r="N8">
        <v>2.1491628391120888E-6</v>
      </c>
      <c r="O8">
        <v>7.3855903075653515E-10</v>
      </c>
      <c r="P8">
        <v>1.6931444009343601E-8</v>
      </c>
      <c r="Q8">
        <v>0</v>
      </c>
      <c r="R8">
        <v>2.5208004110181718E-9</v>
      </c>
      <c r="S8">
        <v>0</v>
      </c>
      <c r="T8">
        <v>2.1931959283583622E-9</v>
      </c>
      <c r="U8">
        <v>3.6904541371062762E-9</v>
      </c>
      <c r="V8">
        <v>1.4610651742676109E-10</v>
      </c>
      <c r="W8">
        <v>6.9403106024509082E-9</v>
      </c>
      <c r="X8">
        <v>8.3964839012946532E-2</v>
      </c>
      <c r="Y8">
        <v>9.2227792196441352E-2</v>
      </c>
      <c r="Z8">
        <v>4.5148424581004429E-4</v>
      </c>
      <c r="AA8" t="e">
        <v>#VALUE!</v>
      </c>
      <c r="AB8" t="e">
        <v>#VALUE!</v>
      </c>
      <c r="AC8" t="e">
        <v>#VALUE!</v>
      </c>
      <c r="AD8" t="e">
        <v>#VALUE!</v>
      </c>
      <c r="AE8" t="e">
        <v>#VALUE!</v>
      </c>
      <c r="AF8" t="e">
        <v>#VALUE!</v>
      </c>
      <c r="AG8" t="e">
        <v>#VALUE!</v>
      </c>
      <c r="AH8" t="e">
        <v>#VALUE!</v>
      </c>
      <c r="AI8" t="e">
        <v>#VALUE!</v>
      </c>
      <c r="AJ8" t="e">
        <v>#VALUE!</v>
      </c>
      <c r="AK8" t="e">
        <v>#VALUE!</v>
      </c>
      <c r="AL8" t="e">
        <v>#VALUE!</v>
      </c>
      <c r="AM8" t="e">
        <v>#VALUE!</v>
      </c>
      <c r="AN8" t="e">
        <v>#VALUE!</v>
      </c>
      <c r="AO8" t="e">
        <v>#VALUE!</v>
      </c>
      <c r="AP8" t="e">
        <v>#VALUE!</v>
      </c>
      <c r="AQ8" t="e">
        <v>#VALUE!</v>
      </c>
      <c r="AR8" t="e">
        <v>#VALUE!</v>
      </c>
      <c r="AS8" t="e">
        <v>#VALUE!</v>
      </c>
      <c r="AT8" t="e">
        <v>#VALUE!</v>
      </c>
      <c r="AU8" t="e">
        <v>#VALUE!</v>
      </c>
      <c r="AV8" t="e">
        <v>#VALUE!</v>
      </c>
      <c r="AW8" t="e">
        <v>#VALUE!</v>
      </c>
      <c r="AX8" t="e">
        <v>#VALUE!</v>
      </c>
      <c r="AY8" t="e">
        <v>#VALUE!</v>
      </c>
      <c r="AZ8" t="e">
        <v>#VALUE!</v>
      </c>
      <c r="BA8" t="e">
        <v>#VALUE!</v>
      </c>
      <c r="BB8" t="e">
        <v>#VALUE!</v>
      </c>
      <c r="BC8" t="e">
        <v>#VALUE!</v>
      </c>
      <c r="BD8" t="e">
        <v>#VALUE!</v>
      </c>
      <c r="BE8" t="e">
        <v>#VALUE!</v>
      </c>
      <c r="BF8" t="e">
        <v>#VALUE!</v>
      </c>
      <c r="BG8" t="e">
        <v>#VALUE!</v>
      </c>
      <c r="BH8" t="e">
        <v>#VALUE!</v>
      </c>
      <c r="BI8" t="e">
        <v>#VALUE!</v>
      </c>
      <c r="BJ8" t="e">
        <v>#VALUE!</v>
      </c>
      <c r="BK8" t="e">
        <v>#VALUE!</v>
      </c>
      <c r="BL8" t="e">
        <v>#VALUE!</v>
      </c>
      <c r="BM8" t="e">
        <v>#VALUE!</v>
      </c>
      <c r="BN8" t="e">
        <v>#VALUE!</v>
      </c>
      <c r="BO8" t="e">
        <v>#VALUE!</v>
      </c>
      <c r="BP8" t="e">
        <v>#VALUE!</v>
      </c>
      <c r="BQ8" t="e">
        <v>#VALUE!</v>
      </c>
      <c r="BR8" t="e">
        <v>#VALUE!</v>
      </c>
      <c r="BS8" t="e">
        <v>#VALUE!</v>
      </c>
      <c r="BT8" t="e">
        <v>#VALUE!</v>
      </c>
      <c r="BU8" t="e">
        <v>#VALUE!</v>
      </c>
      <c r="BV8" t="e">
        <v>#VALUE!</v>
      </c>
      <c r="BW8" t="e">
        <v>#VALUE!</v>
      </c>
      <c r="BX8" t="e">
        <v>#VALUE!</v>
      </c>
      <c r="BY8" t="e">
        <v>#VALUE!</v>
      </c>
      <c r="BZ8" t="e">
        <v>#VALUE!</v>
      </c>
      <c r="CA8" t="e">
        <v>#VALUE!</v>
      </c>
      <c r="CB8" t="e">
        <v>#VALUE!</v>
      </c>
      <c r="CC8" t="e">
        <v>#VALUE!</v>
      </c>
      <c r="CD8" t="e">
        <v>#VALUE!</v>
      </c>
      <c r="CE8" t="e">
        <v>#VALUE!</v>
      </c>
      <c r="CF8" t="e">
        <v>#VALUE!</v>
      </c>
      <c r="CG8" t="e">
        <v>#VALUE!</v>
      </c>
      <c r="CH8" t="e">
        <v>#VALUE!</v>
      </c>
      <c r="CI8" t="e">
        <v>#VALUE!</v>
      </c>
      <c r="CJ8" t="e">
        <v>#VALUE!</v>
      </c>
      <c r="CK8" t="e">
        <v>#VALUE!</v>
      </c>
      <c r="CL8" t="e">
        <v>#VALUE!</v>
      </c>
      <c r="CM8" t="e">
        <v>#VALUE!</v>
      </c>
      <c r="CN8" t="e">
        <v>#VALUE!</v>
      </c>
      <c r="CO8" t="e">
        <v>#VALUE!</v>
      </c>
      <c r="CP8" t="e">
        <v>#VALUE!</v>
      </c>
      <c r="CQ8" t="e">
        <v>#VALUE!</v>
      </c>
      <c r="CR8" t="e">
        <v>#VALUE!</v>
      </c>
      <c r="CS8" t="e">
        <v>#VALUE!</v>
      </c>
      <c r="CT8" t="e">
        <v>#VALUE!</v>
      </c>
      <c r="CU8" t="e">
        <v>#VALUE!</v>
      </c>
      <c r="CV8" t="e">
        <v>#VALUE!</v>
      </c>
      <c r="CW8" t="e">
        <v>#VALUE!</v>
      </c>
      <c r="CX8" t="e">
        <v>#VALUE!</v>
      </c>
      <c r="CY8" t="e">
        <v>#VALUE!</v>
      </c>
      <c r="CZ8" t="e">
        <v>#VALUE!</v>
      </c>
      <c r="DA8" t="e">
        <v>#VALUE!</v>
      </c>
      <c r="DB8" t="e">
        <v>#VALUE!</v>
      </c>
      <c r="DC8" t="e">
        <v>#VALUE!</v>
      </c>
      <c r="DD8" t="e">
        <v>#VALUE!</v>
      </c>
      <c r="DE8" t="e">
        <v>#VALUE!</v>
      </c>
      <c r="DF8" t="e">
        <v>#VALUE!</v>
      </c>
      <c r="DG8" t="e">
        <v>#VALUE!</v>
      </c>
      <c r="DH8" t="e">
        <v>#VALUE!</v>
      </c>
      <c r="DI8" t="e">
        <v>#VALUE!</v>
      </c>
      <c r="DJ8" t="e">
        <v>#VALUE!</v>
      </c>
      <c r="DK8" t="e">
        <v>#VALUE!</v>
      </c>
      <c r="DL8" t="e">
        <v>#VALUE!</v>
      </c>
      <c r="DM8" t="e">
        <v>#VALUE!</v>
      </c>
      <c r="DN8" t="e">
        <v>#VALUE!</v>
      </c>
      <c r="DO8" t="e">
        <v>#VALUE!</v>
      </c>
      <c r="DP8" t="e">
        <v>#VALUE!</v>
      </c>
      <c r="DQ8" t="e">
        <v>#VALUE!</v>
      </c>
      <c r="DR8" t="e">
        <v>#VALUE!</v>
      </c>
      <c r="DS8" t="e">
        <v>#VALUE!</v>
      </c>
      <c r="DT8" t="e">
        <v>#VALUE!</v>
      </c>
      <c r="DU8" t="e">
        <v>#VALUE!</v>
      </c>
      <c r="DV8" t="e">
        <v>#VALUE!</v>
      </c>
      <c r="DW8" t="e">
        <v>#VALUE!</v>
      </c>
      <c r="DX8" t="e">
        <v>#VALUE!</v>
      </c>
      <c r="DY8" t="e">
        <v>#VALUE!</v>
      </c>
      <c r="DZ8" t="e">
        <v>#VALUE!</v>
      </c>
      <c r="EA8" t="e">
        <v>#VALUE!</v>
      </c>
      <c r="EB8" t="e">
        <v>#VALUE!</v>
      </c>
      <c r="EC8" t="e">
        <v>#VALUE!</v>
      </c>
      <c r="ED8" t="e">
        <v>#VALUE!</v>
      </c>
      <c r="EE8" t="e">
        <v>#VALUE!</v>
      </c>
      <c r="EF8" t="e">
        <v>#VALUE!</v>
      </c>
      <c r="EG8" t="e">
        <v>#VALUE!</v>
      </c>
      <c r="EH8" t="e">
        <v>#VALUE!</v>
      </c>
      <c r="EI8" t="e">
        <v>#VALUE!</v>
      </c>
      <c r="EJ8" t="e">
        <v>#VALUE!</v>
      </c>
      <c r="EK8" t="e">
        <v>#VALUE!</v>
      </c>
      <c r="EL8" t="e">
        <v>#VALUE!</v>
      </c>
      <c r="EM8" t="e">
        <v>#VALUE!</v>
      </c>
      <c r="EN8" t="e">
        <v>#VALUE!</v>
      </c>
      <c r="EO8" t="e">
        <v>#VALUE!</v>
      </c>
      <c r="EP8" t="e">
        <v>#VALUE!</v>
      </c>
      <c r="EQ8" t="e">
        <v>#VALUE!</v>
      </c>
      <c r="ER8" t="e">
        <v>#VALUE!</v>
      </c>
      <c r="ES8" t="e">
        <v>#VALUE!</v>
      </c>
      <c r="ET8" t="e">
        <v>#VALUE!</v>
      </c>
      <c r="EU8" t="e">
        <v>#VALUE!</v>
      </c>
      <c r="EV8" t="e">
        <v>#VALUE!</v>
      </c>
      <c r="EW8" t="e">
        <v>#VALUE!</v>
      </c>
      <c r="EX8" t="e">
        <v>#VALUE!</v>
      </c>
      <c r="EY8" t="e">
        <v>#VALUE!</v>
      </c>
      <c r="EZ8" t="e">
        <v>#VALUE!</v>
      </c>
      <c r="FA8" t="e">
        <v>#VALUE!</v>
      </c>
      <c r="FB8" t="e">
        <v>#VALUE!</v>
      </c>
      <c r="FC8" t="e">
        <v>#VALUE!</v>
      </c>
      <c r="FD8" t="e">
        <v>#VALUE!</v>
      </c>
      <c r="FE8" t="e">
        <v>#VALUE!</v>
      </c>
      <c r="FF8" t="e">
        <v>#VALUE!</v>
      </c>
      <c r="FG8" t="e">
        <v>#VALUE!</v>
      </c>
      <c r="FH8" t="e">
        <v>#VALUE!</v>
      </c>
      <c r="FI8" t="e">
        <v>#VALUE!</v>
      </c>
      <c r="FJ8" t="e">
        <v>#VALUE!</v>
      </c>
      <c r="FK8" t="e">
        <v>#VALUE!</v>
      </c>
      <c r="FL8" t="e">
        <v>#VALUE!</v>
      </c>
      <c r="FM8" t="e">
        <v>#VALUE!</v>
      </c>
      <c r="FN8" t="e">
        <v>#VALUE!</v>
      </c>
      <c r="FO8" t="e">
        <v>#VALUE!</v>
      </c>
      <c r="FP8" t="e">
        <v>#VALUE!</v>
      </c>
      <c r="FQ8" t="e">
        <v>#VALUE!</v>
      </c>
      <c r="FR8" t="e">
        <v>#VALUE!</v>
      </c>
      <c r="FS8" t="e">
        <v>#VALUE!</v>
      </c>
      <c r="FT8" t="e">
        <v>#VALUE!</v>
      </c>
      <c r="FU8" t="e">
        <v>#VALUE!</v>
      </c>
      <c r="FV8" t="e">
        <v>#VALUE!</v>
      </c>
      <c r="FW8" t="e">
        <v>#VALUE!</v>
      </c>
      <c r="FX8" t="e">
        <v>#VALUE!</v>
      </c>
      <c r="FY8" t="e">
        <v>#VALUE!</v>
      </c>
      <c r="FZ8" t="e">
        <v>#VALUE!</v>
      </c>
      <c r="GA8" t="e">
        <v>#VALUE!</v>
      </c>
      <c r="GB8" t="e">
        <v>#VALUE!</v>
      </c>
      <c r="GC8" t="e">
        <v>#VALUE!</v>
      </c>
      <c r="GD8" t="e">
        <v>#VALUE!</v>
      </c>
      <c r="GE8" t="e">
        <v>#VALUE!</v>
      </c>
      <c r="GF8" t="e">
        <v>#VALUE!</v>
      </c>
      <c r="GG8" t="e">
        <v>#VALUE!</v>
      </c>
      <c r="GH8" t="e">
        <v>#VALUE!</v>
      </c>
      <c r="GI8" t="e">
        <v>#VALUE!</v>
      </c>
      <c r="GJ8" t="e">
        <v>#VALUE!</v>
      </c>
      <c r="GK8" t="e">
        <v>#VALUE!</v>
      </c>
      <c r="GL8" t="e">
        <v>#VALUE!</v>
      </c>
      <c r="GM8" t="e">
        <v>#VALUE!</v>
      </c>
      <c r="GN8" t="e">
        <v>#VALUE!</v>
      </c>
      <c r="GO8" t="e">
        <v>#VALUE!</v>
      </c>
      <c r="GP8" t="e">
        <v>#VALUE!</v>
      </c>
      <c r="GQ8" t="e">
        <v>#VALUE!</v>
      </c>
      <c r="GR8" t="e">
        <v>#VALUE!</v>
      </c>
      <c r="GS8" t="e">
        <v>#VALUE!</v>
      </c>
      <c r="GT8" t="e">
        <v>#VALUE!</v>
      </c>
      <c r="GU8" t="e">
        <v>#VALUE!</v>
      </c>
      <c r="GV8" t="e">
        <v>#VALUE!</v>
      </c>
      <c r="GW8" t="e">
        <v>#VALUE!</v>
      </c>
      <c r="GX8" t="e">
        <v>#VALUE!</v>
      </c>
      <c r="GY8" t="e">
        <v>#VALUE!</v>
      </c>
      <c r="GZ8" t="e">
        <v>#VALUE!</v>
      </c>
      <c r="HA8" t="e">
        <v>#VALUE!</v>
      </c>
      <c r="HB8" t="e">
        <v>#VALUE!</v>
      </c>
      <c r="HC8" t="e">
        <v>#VALUE!</v>
      </c>
      <c r="HD8" t="e">
        <v>#VALUE!</v>
      </c>
      <c r="HE8" t="e">
        <v>#VALUE!</v>
      </c>
      <c r="HF8" t="e">
        <v>#VALUE!</v>
      </c>
      <c r="HG8" t="e">
        <v>#VALUE!</v>
      </c>
      <c r="HH8" t="e">
        <v>#VALUE!</v>
      </c>
      <c r="HI8" t="e">
        <v>#VALUE!</v>
      </c>
      <c r="HJ8" t="e">
        <v>#VALUE!</v>
      </c>
      <c r="HK8" t="e">
        <v>#VALUE!</v>
      </c>
      <c r="HL8" t="e">
        <v>#VALUE!</v>
      </c>
      <c r="HM8" t="e">
        <v>#VALUE!</v>
      </c>
      <c r="HN8" t="e">
        <v>#VALUE!</v>
      </c>
      <c r="HO8" t="e">
        <v>#VALUE!</v>
      </c>
      <c r="HP8" t="e">
        <v>#VALUE!</v>
      </c>
      <c r="HQ8" t="e">
        <v>#VALUE!</v>
      </c>
      <c r="HR8" t="e">
        <v>#VALUE!</v>
      </c>
      <c r="HS8" t="e">
        <v>#VALUE!</v>
      </c>
      <c r="HT8" t="e">
        <v>#VALUE!</v>
      </c>
      <c r="HU8" t="e">
        <v>#VALUE!</v>
      </c>
      <c r="HV8" t="e">
        <v>#VALUE!</v>
      </c>
      <c r="HW8" t="e">
        <v>#VALUE!</v>
      </c>
      <c r="HX8" t="e">
        <v>#VALUE!</v>
      </c>
      <c r="HY8" t="e">
        <v>#VALUE!</v>
      </c>
      <c r="HZ8" t="e">
        <v>#VALUE!</v>
      </c>
      <c r="IA8" t="e">
        <v>#VALUE!</v>
      </c>
      <c r="IB8" t="e">
        <v>#VALUE!</v>
      </c>
      <c r="IC8" t="e">
        <v>#VALUE!</v>
      </c>
      <c r="ID8" t="e">
        <v>#VALUE!</v>
      </c>
      <c r="IE8" t="e">
        <v>#VALUE!</v>
      </c>
      <c r="IF8" t="e">
        <v>#VALUE!</v>
      </c>
      <c r="IG8" t="e">
        <v>#VALUE!</v>
      </c>
      <c r="IH8" t="e">
        <v>#VALUE!</v>
      </c>
      <c r="II8" t="e">
        <v>#VALUE!</v>
      </c>
      <c r="IJ8" t="e">
        <v>#VALUE!</v>
      </c>
      <c r="IK8" t="e">
        <v>#VALUE!</v>
      </c>
      <c r="IL8" t="e">
        <v>#VALUE!</v>
      </c>
      <c r="IM8" t="e">
        <v>#VALUE!</v>
      </c>
      <c r="IN8" t="e">
        <v>#VALUE!</v>
      </c>
      <c r="IO8" t="e">
        <v>#VALUE!</v>
      </c>
      <c r="IP8" t="e">
        <v>#VALUE!</v>
      </c>
      <c r="IQ8" t="e">
        <v>#VALUE!</v>
      </c>
      <c r="IR8" t="e">
        <v>#VALUE!</v>
      </c>
      <c r="IS8" t="e">
        <v>#VALUE!</v>
      </c>
      <c r="IT8" t="e">
        <v>#VALUE!</v>
      </c>
      <c r="IU8" t="e">
        <v>#VALUE!</v>
      </c>
      <c r="IV8" t="e">
        <v>#VALUE!</v>
      </c>
      <c r="IW8" t="e">
        <v>#VALUE!</v>
      </c>
      <c r="IX8" t="e">
        <v>#VALUE!</v>
      </c>
      <c r="IY8" t="e">
        <v>#VALUE!</v>
      </c>
      <c r="IZ8" t="e">
        <v>#VALUE!</v>
      </c>
      <c r="JA8" t="e">
        <v>#VALUE!</v>
      </c>
      <c r="JB8" t="e">
        <v>#VALUE!</v>
      </c>
      <c r="JC8" t="e">
        <v>#VALUE!</v>
      </c>
      <c r="JD8" t="e">
        <v>#VALUE!</v>
      </c>
      <c r="JE8" t="e">
        <v>#VALUE!</v>
      </c>
      <c r="JF8" t="e">
        <v>#VALUE!</v>
      </c>
      <c r="JG8" t="e">
        <v>#VALUE!</v>
      </c>
      <c r="JH8" t="e">
        <v>#VALUE!</v>
      </c>
      <c r="JI8" t="e">
        <v>#VALUE!</v>
      </c>
      <c r="JJ8" t="e">
        <v>#VALUE!</v>
      </c>
      <c r="JK8" t="e">
        <v>#VALUE!</v>
      </c>
      <c r="JL8" t="e">
        <v>#VALUE!</v>
      </c>
      <c r="JM8" t="e">
        <v>#VALUE!</v>
      </c>
      <c r="JN8" t="e">
        <v>#VALUE!</v>
      </c>
      <c r="JO8" t="e">
        <v>#VALUE!</v>
      </c>
      <c r="JP8" t="e">
        <v>#VALUE!</v>
      </c>
      <c r="JQ8" t="e">
        <v>#VALUE!</v>
      </c>
      <c r="JR8" t="e">
        <v>#VALUE!</v>
      </c>
      <c r="JS8" t="e">
        <v>#VALUE!</v>
      </c>
      <c r="JT8" t="e">
        <v>#VALUE!</v>
      </c>
      <c r="JU8" t="e">
        <v>#VALUE!</v>
      </c>
      <c r="JV8" t="e">
        <v>#VALUE!</v>
      </c>
      <c r="JW8" t="e">
        <v>#VALUE!</v>
      </c>
      <c r="JX8" t="e">
        <v>#VALUE!</v>
      </c>
      <c r="JY8" t="e">
        <v>#VALUE!</v>
      </c>
      <c r="JZ8" t="e">
        <v>#VALUE!</v>
      </c>
      <c r="KA8" t="e">
        <v>#VALUE!</v>
      </c>
      <c r="KB8" t="e">
        <v>#VALUE!</v>
      </c>
      <c r="KC8" t="e">
        <v>#VALUE!</v>
      </c>
      <c r="KD8" t="e">
        <v>#VALUE!</v>
      </c>
      <c r="KE8" t="e">
        <v>#VALUE!</v>
      </c>
      <c r="KF8" t="e">
        <v>#VALUE!</v>
      </c>
      <c r="KG8" t="e">
        <v>#VALUE!</v>
      </c>
      <c r="KH8" t="e">
        <v>#VALUE!</v>
      </c>
      <c r="KI8" t="e">
        <v>#VALUE!</v>
      </c>
      <c r="KJ8" t="e">
        <v>#VALUE!</v>
      </c>
      <c r="KK8" t="e">
        <v>#VALUE!</v>
      </c>
      <c r="KL8" t="e">
        <v>#VALUE!</v>
      </c>
      <c r="KM8" t="e">
        <v>#VALUE!</v>
      </c>
      <c r="KN8" t="e">
        <v>#VALUE!</v>
      </c>
      <c r="KO8" t="e">
        <v>#VALUE!</v>
      </c>
      <c r="KP8" t="e">
        <v>#VALUE!</v>
      </c>
      <c r="KQ8" t="e">
        <v>#VALUE!</v>
      </c>
      <c r="KR8" t="e">
        <v>#VALUE!</v>
      </c>
      <c r="KS8" t="e">
        <v>#VALUE!</v>
      </c>
      <c r="KT8" t="e">
        <v>#VALUE!</v>
      </c>
      <c r="KU8" t="e">
        <v>#VALUE!</v>
      </c>
      <c r="KV8" t="e">
        <v>#VALUE!</v>
      </c>
      <c r="KW8" t="e">
        <v>#VALUE!</v>
      </c>
      <c r="KX8" t="e">
        <v>#VALUE!</v>
      </c>
      <c r="KY8" t="e">
        <v>#VALUE!</v>
      </c>
      <c r="KZ8" t="e">
        <v>#VALUE!</v>
      </c>
      <c r="LA8" t="e">
        <v>#VALUE!</v>
      </c>
      <c r="LB8" t="e">
        <v>#VALUE!</v>
      </c>
      <c r="LC8" t="e">
        <v>#VALUE!</v>
      </c>
      <c r="LD8" t="e">
        <v>#VALUE!</v>
      </c>
      <c r="LE8" t="e">
        <v>#VALUE!</v>
      </c>
      <c r="LF8" t="e">
        <v>#VALUE!</v>
      </c>
      <c r="LG8" t="e">
        <v>#VALUE!</v>
      </c>
      <c r="LH8" t="e">
        <v>#VALUE!</v>
      </c>
      <c r="LI8" t="e">
        <v>#VALUE!</v>
      </c>
      <c r="LJ8" t="e">
        <v>#VALUE!</v>
      </c>
      <c r="LK8" t="e">
        <v>#VALUE!</v>
      </c>
      <c r="LL8" t="e">
        <v>#VALUE!</v>
      </c>
      <c r="LM8" t="e">
        <v>#VALUE!</v>
      </c>
      <c r="LN8" t="e">
        <v>#VALUE!</v>
      </c>
      <c r="LO8" t="e">
        <v>#VALUE!</v>
      </c>
      <c r="LP8" t="e">
        <v>#VALUE!</v>
      </c>
      <c r="LQ8" t="e">
        <v>#VALUE!</v>
      </c>
      <c r="LR8" t="e">
        <v>#VALUE!</v>
      </c>
      <c r="LS8" t="e">
        <v>#VALUE!</v>
      </c>
      <c r="LT8" t="e">
        <v>#VALUE!</v>
      </c>
      <c r="LU8" t="e">
        <v>#VALUE!</v>
      </c>
      <c r="LV8" t="e">
        <v>#VALUE!</v>
      </c>
      <c r="LW8" t="e">
        <v>#VALUE!</v>
      </c>
      <c r="LX8" t="e">
        <v>#VALUE!</v>
      </c>
      <c r="LY8" t="e">
        <v>#VALUE!</v>
      </c>
      <c r="LZ8" t="e">
        <v>#VALUE!</v>
      </c>
      <c r="MA8" t="e">
        <v>#VALUE!</v>
      </c>
      <c r="MB8" t="e">
        <v>#VALUE!</v>
      </c>
      <c r="MC8" t="e">
        <v>#VALUE!</v>
      </c>
      <c r="MD8" t="e">
        <v>#VALUE!</v>
      </c>
      <c r="ME8" t="e">
        <v>#VALUE!</v>
      </c>
      <c r="MF8" t="e">
        <v>#VALUE!</v>
      </c>
      <c r="MG8" t="e">
        <v>#VALUE!</v>
      </c>
      <c r="MH8" t="e">
        <v>#VALUE!</v>
      </c>
      <c r="MI8" t="e">
        <v>#VALUE!</v>
      </c>
      <c r="MJ8" t="e">
        <v>#VALUE!</v>
      </c>
      <c r="MK8" t="e">
        <v>#VALUE!</v>
      </c>
      <c r="ML8" t="e">
        <v>#VALUE!</v>
      </c>
      <c r="MM8" t="e">
        <v>#VALUE!</v>
      </c>
      <c r="MN8" t="e">
        <v>#VALUE!</v>
      </c>
      <c r="MO8" t="e">
        <v>#VALUE!</v>
      </c>
      <c r="MP8" t="e">
        <v>#VALUE!</v>
      </c>
      <c r="MQ8" t="e">
        <v>#VALUE!</v>
      </c>
      <c r="MR8" t="e">
        <v>#VALUE!</v>
      </c>
      <c r="MS8" t="e">
        <v>#VALUE!</v>
      </c>
      <c r="MT8" t="e">
        <v>#VALUE!</v>
      </c>
      <c r="MU8" t="e">
        <v>#VALUE!</v>
      </c>
      <c r="MV8" t="e">
        <v>#VALUE!</v>
      </c>
      <c r="MW8" t="e">
        <v>#VALUE!</v>
      </c>
      <c r="MX8" t="e">
        <v>#VALUE!</v>
      </c>
      <c r="MY8" t="e">
        <v>#VALUE!</v>
      </c>
      <c r="MZ8" t="e">
        <v>#VALUE!</v>
      </c>
      <c r="NA8" t="e">
        <v>#VALUE!</v>
      </c>
      <c r="NB8" t="e">
        <v>#VALUE!</v>
      </c>
      <c r="NC8" t="e">
        <v>#VALUE!</v>
      </c>
      <c r="ND8" t="e">
        <v>#VALUE!</v>
      </c>
      <c r="NE8" t="e">
        <v>#VALUE!</v>
      </c>
      <c r="NF8" t="e">
        <v>#VALUE!</v>
      </c>
      <c r="NG8" t="e">
        <v>#VALUE!</v>
      </c>
      <c r="NH8" t="e">
        <v>#VALUE!</v>
      </c>
      <c r="NI8" t="e">
        <v>#VALUE!</v>
      </c>
      <c r="NJ8" t="e">
        <v>#VALUE!</v>
      </c>
      <c r="NK8" t="e">
        <v>#VALUE!</v>
      </c>
      <c r="NL8" t="e">
        <v>#VALUE!</v>
      </c>
      <c r="NM8" t="e">
        <v>#VALUE!</v>
      </c>
      <c r="NN8" t="e">
        <v>#VALUE!</v>
      </c>
      <c r="NO8" t="e">
        <v>#VALUE!</v>
      </c>
      <c r="NP8" t="e">
        <v>#VALUE!</v>
      </c>
      <c r="NQ8" t="e">
        <v>#VALUE!</v>
      </c>
      <c r="NR8" t="e">
        <v>#VALUE!</v>
      </c>
      <c r="NS8" t="e">
        <v>#VALUE!</v>
      </c>
      <c r="NT8" t="e">
        <v>#VALUE!</v>
      </c>
      <c r="NU8" t="e">
        <v>#VALUE!</v>
      </c>
      <c r="NV8" t="e">
        <v>#VALUE!</v>
      </c>
      <c r="NW8" t="e">
        <v>#VALUE!</v>
      </c>
      <c r="NX8" t="e">
        <v>#VALUE!</v>
      </c>
      <c r="NY8" t="e">
        <v>#VALUE!</v>
      </c>
      <c r="NZ8" t="e">
        <v>#VALUE!</v>
      </c>
      <c r="OA8" t="e">
        <v>#VALUE!</v>
      </c>
      <c r="OB8" t="e">
        <v>#VALUE!</v>
      </c>
      <c r="OC8" t="e">
        <v>#VALUE!</v>
      </c>
      <c r="OD8" t="e">
        <v>#VALUE!</v>
      </c>
      <c r="OE8" t="e">
        <v>#VALUE!</v>
      </c>
      <c r="OF8" t="e">
        <v>#VALUE!</v>
      </c>
      <c r="OG8" t="e">
        <v>#VALUE!</v>
      </c>
      <c r="OH8" t="e">
        <v>#VALUE!</v>
      </c>
      <c r="OI8" t="e">
        <v>#VALUE!</v>
      </c>
      <c r="OJ8" t="e">
        <v>#VALUE!</v>
      </c>
      <c r="OK8" t="e">
        <v>#VALUE!</v>
      </c>
      <c r="OL8" t="e">
        <v>#VALUE!</v>
      </c>
      <c r="OM8" t="e">
        <v>#VALUE!</v>
      </c>
      <c r="ON8" t="e">
        <v>#VALUE!</v>
      </c>
      <c r="OO8" t="e">
        <v>#VALUE!</v>
      </c>
      <c r="OP8" t="e">
        <v>#VALUE!</v>
      </c>
      <c r="OQ8" t="e">
        <v>#VALUE!</v>
      </c>
      <c r="OR8" t="e">
        <v>#VALUE!</v>
      </c>
      <c r="OS8" t="e">
        <v>#VALUE!</v>
      </c>
      <c r="OT8" t="e">
        <v>#VALUE!</v>
      </c>
      <c r="OU8" t="e">
        <v>#VALUE!</v>
      </c>
      <c r="OV8" t="e">
        <v>#VALUE!</v>
      </c>
      <c r="OW8" t="e">
        <v>#VALUE!</v>
      </c>
      <c r="OX8" t="e">
        <v>#VALUE!</v>
      </c>
      <c r="OY8" t="e">
        <v>#VALUE!</v>
      </c>
      <c r="OZ8" t="e">
        <v>#VALUE!</v>
      </c>
      <c r="PA8" t="e">
        <v>#VALUE!</v>
      </c>
      <c r="PB8" t="e">
        <v>#VALUE!</v>
      </c>
      <c r="PC8" t="e">
        <v>#VALUE!</v>
      </c>
      <c r="PD8" t="e">
        <v>#VALUE!</v>
      </c>
      <c r="PE8" t="e">
        <v>#VALUE!</v>
      </c>
      <c r="PF8" t="e">
        <v>#VALUE!</v>
      </c>
      <c r="PG8" t="e">
        <v>#VALUE!</v>
      </c>
      <c r="PH8" t="e">
        <v>#VALUE!</v>
      </c>
      <c r="PI8" t="e">
        <v>#VALUE!</v>
      </c>
      <c r="PJ8" t="e">
        <v>#VALUE!</v>
      </c>
      <c r="PK8" t="e">
        <v>#VALUE!</v>
      </c>
      <c r="PL8" t="e">
        <v>#VALUE!</v>
      </c>
      <c r="PM8" t="e">
        <v>#VALUE!</v>
      </c>
      <c r="PN8" t="e">
        <v>#VALUE!</v>
      </c>
      <c r="PO8" t="e">
        <v>#VALUE!</v>
      </c>
      <c r="PP8" t="e">
        <v>#VALUE!</v>
      </c>
      <c r="PQ8" t="e">
        <v>#VALUE!</v>
      </c>
      <c r="PR8" t="e">
        <v>#VALUE!</v>
      </c>
      <c r="PS8" t="e">
        <v>#VALUE!</v>
      </c>
      <c r="PT8" t="e">
        <v>#VALUE!</v>
      </c>
      <c r="PU8" t="e">
        <v>#VALUE!</v>
      </c>
      <c r="PV8" t="e">
        <v>#VALUE!</v>
      </c>
      <c r="PW8" t="e">
        <v>#VALUE!</v>
      </c>
      <c r="PX8" t="e">
        <v>#VALUE!</v>
      </c>
      <c r="PY8" t="e">
        <v>#VALUE!</v>
      </c>
      <c r="PZ8" t="e">
        <v>#VALUE!</v>
      </c>
      <c r="QA8" t="e">
        <v>#VALUE!</v>
      </c>
      <c r="QB8" t="e">
        <v>#VALUE!</v>
      </c>
      <c r="QC8" t="e">
        <v>#VALUE!</v>
      </c>
      <c r="QD8" t="e">
        <v>#VALUE!</v>
      </c>
      <c r="QE8" t="e">
        <v>#VALUE!</v>
      </c>
      <c r="QF8" t="e">
        <v>#VALUE!</v>
      </c>
      <c r="QG8" t="e">
        <v>#VALUE!</v>
      </c>
      <c r="QH8" t="e">
        <v>#VALUE!</v>
      </c>
      <c r="QI8" t="e">
        <v>#VALUE!</v>
      </c>
      <c r="QJ8" t="e">
        <v>#VALUE!</v>
      </c>
      <c r="QK8" t="e">
        <v>#VALUE!</v>
      </c>
      <c r="QL8" t="e">
        <v>#VALUE!</v>
      </c>
      <c r="QM8" t="e">
        <v>#VALUE!</v>
      </c>
      <c r="QN8" t="e">
        <v>#VALUE!</v>
      </c>
      <c r="QO8" t="e">
        <v>#VALUE!</v>
      </c>
      <c r="QP8" t="e">
        <v>#VALUE!</v>
      </c>
      <c r="QQ8" t="e">
        <v>#VALUE!</v>
      </c>
      <c r="QR8" t="e">
        <v>#VALUE!</v>
      </c>
      <c r="QS8" t="e">
        <v>#VALUE!</v>
      </c>
      <c r="QT8" t="e">
        <v>#VALUE!</v>
      </c>
      <c r="QU8" t="e">
        <v>#VALUE!</v>
      </c>
      <c r="QV8" t="e">
        <v>#VALUE!</v>
      </c>
      <c r="QW8" t="e">
        <v>#VALUE!</v>
      </c>
      <c r="QX8" t="e">
        <v>#VALUE!</v>
      </c>
      <c r="QY8" t="e">
        <v>#VALUE!</v>
      </c>
      <c r="QZ8" t="e">
        <v>#VALUE!</v>
      </c>
      <c r="RA8" t="e">
        <v>#VALUE!</v>
      </c>
      <c r="RB8" t="e">
        <v>#VALUE!</v>
      </c>
      <c r="RC8" t="e">
        <v>#VALUE!</v>
      </c>
      <c r="RD8" t="e">
        <v>#VALUE!</v>
      </c>
      <c r="RE8" t="e">
        <v>#VALUE!</v>
      </c>
      <c r="RF8" t="e">
        <v>#VALUE!</v>
      </c>
      <c r="RG8" t="e">
        <v>#VALUE!</v>
      </c>
      <c r="RH8" t="e">
        <v>#VALUE!</v>
      </c>
      <c r="RI8" t="e">
        <v>#VALUE!</v>
      </c>
      <c r="RJ8" t="e">
        <v>#VALUE!</v>
      </c>
      <c r="RK8" t="e">
        <v>#VALUE!</v>
      </c>
      <c r="RL8" t="e">
        <v>#VALUE!</v>
      </c>
      <c r="RM8" t="e">
        <v>#VALUE!</v>
      </c>
      <c r="RN8" t="e">
        <v>#VALUE!</v>
      </c>
      <c r="RO8" t="e">
        <v>#VALUE!</v>
      </c>
      <c r="RP8" t="e">
        <v>#VALUE!</v>
      </c>
      <c r="RQ8" t="e">
        <v>#VALUE!</v>
      </c>
      <c r="RR8" t="e">
        <v>#VALUE!</v>
      </c>
      <c r="RS8" t="e">
        <v>#VALUE!</v>
      </c>
      <c r="RT8" t="e">
        <v>#VALUE!</v>
      </c>
      <c r="RU8" t="e">
        <v>#VALUE!</v>
      </c>
      <c r="RV8" t="e">
        <v>#VALUE!</v>
      </c>
      <c r="RW8" t="e">
        <v>#VALUE!</v>
      </c>
      <c r="RX8" t="e">
        <v>#VALUE!</v>
      </c>
      <c r="RY8" t="e">
        <v>#VALUE!</v>
      </c>
      <c r="RZ8" t="e">
        <v>#VALUE!</v>
      </c>
      <c r="SA8" t="e">
        <v>#VALUE!</v>
      </c>
      <c r="SB8" t="e">
        <v>#VALUE!</v>
      </c>
      <c r="SC8" t="e">
        <v>#VALUE!</v>
      </c>
      <c r="SD8" t="e">
        <v>#VALUE!</v>
      </c>
      <c r="SE8" t="e">
        <v>#VALUE!</v>
      </c>
      <c r="SF8" t="e">
        <v>#VALUE!</v>
      </c>
      <c r="SG8" t="e">
        <v>#VALUE!</v>
      </c>
      <c r="SH8" t="e">
        <v>#VALUE!</v>
      </c>
      <c r="SI8" t="e">
        <v>#VALUE!</v>
      </c>
      <c r="SJ8" t="e">
        <v>#VALUE!</v>
      </c>
      <c r="SK8" t="e">
        <v>#VALUE!</v>
      </c>
      <c r="SL8" t="e">
        <v>#VALUE!</v>
      </c>
      <c r="SM8" t="e">
        <v>#VALUE!</v>
      </c>
      <c r="SN8" t="e">
        <v>#VALUE!</v>
      </c>
      <c r="SO8" t="e">
        <v>#VALUE!</v>
      </c>
      <c r="SP8" t="e">
        <v>#VALUE!</v>
      </c>
      <c r="SQ8" t="e">
        <v>#VALUE!</v>
      </c>
      <c r="SR8" t="e">
        <v>#VALUE!</v>
      </c>
      <c r="SS8" t="e">
        <v>#VALUE!</v>
      </c>
      <c r="ST8" t="e">
        <v>#VALUE!</v>
      </c>
      <c r="SU8" t="e">
        <v>#VALUE!</v>
      </c>
      <c r="SV8" t="e">
        <v>#VALUE!</v>
      </c>
      <c r="SW8" t="e">
        <v>#VALUE!</v>
      </c>
      <c r="SX8" t="e">
        <v>#VALUE!</v>
      </c>
      <c r="SY8" t="e">
        <v>#VALUE!</v>
      </c>
      <c r="SZ8" t="e">
        <v>#VALUE!</v>
      </c>
      <c r="TA8" t="e">
        <v>#VALUE!</v>
      </c>
      <c r="TB8" t="e">
        <v>#VALUE!</v>
      </c>
      <c r="TC8" t="e">
        <v>#VALUE!</v>
      </c>
      <c r="TD8" t="e">
        <v>#VALUE!</v>
      </c>
      <c r="TE8" t="e">
        <v>#VALUE!</v>
      </c>
      <c r="TF8" t="e">
        <v>#VALUE!</v>
      </c>
      <c r="TG8" t="e">
        <v>#VALUE!</v>
      </c>
      <c r="TH8" t="e">
        <v>#VALUE!</v>
      </c>
      <c r="TI8" t="e">
        <v>#VALUE!</v>
      </c>
      <c r="TJ8" t="e">
        <v>#VALUE!</v>
      </c>
      <c r="TK8" t="e">
        <v>#VALUE!</v>
      </c>
      <c r="TL8" t="e">
        <v>#VALUE!</v>
      </c>
      <c r="TM8" t="e">
        <v>#VALUE!</v>
      </c>
      <c r="TN8" t="e">
        <v>#VALUE!</v>
      </c>
      <c r="TO8" t="e">
        <v>#VALUE!</v>
      </c>
      <c r="TP8" t="e">
        <v>#VALUE!</v>
      </c>
      <c r="TQ8" t="e">
        <v>#VALUE!</v>
      </c>
      <c r="TR8" t="e">
        <v>#VALUE!</v>
      </c>
      <c r="TS8" t="e">
        <v>#VALUE!</v>
      </c>
      <c r="TT8" t="e">
        <v>#VALUE!</v>
      </c>
      <c r="TU8" t="e">
        <v>#VALUE!</v>
      </c>
      <c r="TV8" t="e">
        <v>#VALUE!</v>
      </c>
      <c r="TW8" t="e">
        <v>#VALUE!</v>
      </c>
      <c r="TX8" t="e">
        <v>#VALUE!</v>
      </c>
      <c r="TY8" t="e">
        <v>#VALUE!</v>
      </c>
      <c r="TZ8" t="e">
        <v>#VALUE!</v>
      </c>
      <c r="UA8" t="e">
        <v>#VALUE!</v>
      </c>
      <c r="UB8" t="e">
        <v>#VALUE!</v>
      </c>
      <c r="UC8" t="e">
        <v>#VALUE!</v>
      </c>
      <c r="UD8" t="e">
        <v>#VALUE!</v>
      </c>
      <c r="UE8" t="e">
        <v>#VALUE!</v>
      </c>
      <c r="UF8" t="e">
        <v>#VALUE!</v>
      </c>
      <c r="UG8" t="e">
        <v>#VALUE!</v>
      </c>
      <c r="UH8" t="e">
        <v>#VALUE!</v>
      </c>
      <c r="UI8" t="e">
        <v>#VALUE!</v>
      </c>
      <c r="UJ8" t="e">
        <v>#VALUE!</v>
      </c>
      <c r="UK8" t="e">
        <v>#VALUE!</v>
      </c>
      <c r="UL8" t="e">
        <v>#VALUE!</v>
      </c>
      <c r="UM8" t="e">
        <v>#VALUE!</v>
      </c>
      <c r="UN8" t="e">
        <v>#VALUE!</v>
      </c>
      <c r="UO8" t="e">
        <v>#VALUE!</v>
      </c>
      <c r="UP8" t="e">
        <v>#VALUE!</v>
      </c>
      <c r="UQ8" t="e">
        <v>#VALUE!</v>
      </c>
      <c r="UR8" t="e">
        <v>#VALUE!</v>
      </c>
      <c r="US8" t="e">
        <v>#VALUE!</v>
      </c>
      <c r="UT8" t="e">
        <v>#VALUE!</v>
      </c>
      <c r="UU8" t="e">
        <v>#VALUE!</v>
      </c>
      <c r="UV8" t="e">
        <v>#VALUE!</v>
      </c>
      <c r="UW8" t="e">
        <v>#VALUE!</v>
      </c>
      <c r="UX8" t="e">
        <v>#VALUE!</v>
      </c>
      <c r="UY8" t="e">
        <v>#VALUE!</v>
      </c>
      <c r="UZ8" t="e">
        <v>#VALUE!</v>
      </c>
      <c r="VA8" t="e">
        <v>#VALUE!</v>
      </c>
      <c r="VB8" t="e">
        <v>#VALUE!</v>
      </c>
      <c r="VC8" t="e">
        <v>#VALUE!</v>
      </c>
      <c r="VD8" t="e">
        <v>#VALUE!</v>
      </c>
      <c r="VE8" t="e">
        <v>#VALUE!</v>
      </c>
      <c r="VF8" t="e">
        <v>#VALUE!</v>
      </c>
      <c r="VG8" t="e">
        <v>#VALUE!</v>
      </c>
      <c r="VH8" t="e">
        <v>#VALUE!</v>
      </c>
      <c r="VI8" t="e">
        <v>#VALUE!</v>
      </c>
      <c r="VJ8" t="e">
        <v>#VALUE!</v>
      </c>
      <c r="VK8" t="e">
        <v>#VALUE!</v>
      </c>
      <c r="VL8" t="e">
        <v>#VALUE!</v>
      </c>
      <c r="VM8" t="e">
        <v>#VALUE!</v>
      </c>
      <c r="VN8" t="e">
        <v>#VALUE!</v>
      </c>
      <c r="VO8" t="e">
        <v>#VALUE!</v>
      </c>
      <c r="VP8" t="e">
        <v>#VALUE!</v>
      </c>
      <c r="VQ8" t="e">
        <v>#VALUE!</v>
      </c>
      <c r="VR8" t="e">
        <v>#VALUE!</v>
      </c>
      <c r="VS8" t="e">
        <v>#VALUE!</v>
      </c>
      <c r="VT8" t="e">
        <v>#VALUE!</v>
      </c>
      <c r="VU8" t="e">
        <v>#VALUE!</v>
      </c>
      <c r="VV8" t="e">
        <v>#VALUE!</v>
      </c>
      <c r="VW8" t="e">
        <v>#VALUE!</v>
      </c>
      <c r="VX8" t="e">
        <v>#VALUE!</v>
      </c>
      <c r="VY8" t="e">
        <v>#VALUE!</v>
      </c>
      <c r="VZ8" t="e">
        <v>#VALUE!</v>
      </c>
      <c r="WA8" t="e">
        <v>#VALUE!</v>
      </c>
      <c r="WB8" t="e">
        <v>#VALUE!</v>
      </c>
      <c r="WC8" t="e">
        <v>#VALUE!</v>
      </c>
      <c r="WD8" t="e">
        <v>#VALUE!</v>
      </c>
      <c r="WE8" t="e">
        <v>#VALUE!</v>
      </c>
      <c r="WF8" t="e">
        <v>#VALUE!</v>
      </c>
      <c r="WG8" t="e">
        <v>#VALUE!</v>
      </c>
      <c r="WH8" t="e">
        <v>#VALUE!</v>
      </c>
      <c r="WI8" t="e">
        <v>#VALUE!</v>
      </c>
      <c r="WJ8" t="e">
        <v>#VALUE!</v>
      </c>
      <c r="WK8" t="e">
        <v>#VALUE!</v>
      </c>
      <c r="WL8" t="e">
        <v>#VALUE!</v>
      </c>
      <c r="WM8" t="e">
        <v>#VALUE!</v>
      </c>
      <c r="WN8" t="e">
        <v>#VALUE!</v>
      </c>
      <c r="WO8" t="e">
        <v>#VALUE!</v>
      </c>
      <c r="WP8" t="e">
        <v>#VALUE!</v>
      </c>
      <c r="WQ8" t="e">
        <v>#VALUE!</v>
      </c>
      <c r="WR8" t="e">
        <v>#VALUE!</v>
      </c>
      <c r="WS8" t="e">
        <v>#VALUE!</v>
      </c>
      <c r="WT8" t="e">
        <v>#VALUE!</v>
      </c>
      <c r="WU8" t="e">
        <v>#VALUE!</v>
      </c>
      <c r="WV8" t="e">
        <v>#VALUE!</v>
      </c>
      <c r="WW8" t="e">
        <v>#VALUE!</v>
      </c>
      <c r="WX8" t="e">
        <v>#VALUE!</v>
      </c>
      <c r="WY8" t="e">
        <v>#VALUE!</v>
      </c>
      <c r="WZ8" t="e">
        <v>#VALUE!</v>
      </c>
      <c r="XA8" t="e">
        <v>#VALUE!</v>
      </c>
      <c r="XB8" t="e">
        <v>#VALUE!</v>
      </c>
      <c r="XC8" t="e">
        <v>#VALUE!</v>
      </c>
      <c r="XD8" t="e">
        <v>#VALUE!</v>
      </c>
      <c r="XE8" t="e">
        <v>#VALUE!</v>
      </c>
      <c r="XF8" t="e">
        <v>#VALUE!</v>
      </c>
      <c r="XG8" t="e">
        <v>#VALUE!</v>
      </c>
      <c r="XH8" t="e">
        <v>#VALUE!</v>
      </c>
      <c r="XI8" t="e">
        <v>#VALUE!</v>
      </c>
      <c r="XJ8" t="e">
        <v>#VALUE!</v>
      </c>
      <c r="XK8" t="e">
        <v>#VALUE!</v>
      </c>
      <c r="XL8" t="e">
        <v>#VALUE!</v>
      </c>
      <c r="XM8" t="e">
        <v>#VALUE!</v>
      </c>
      <c r="XN8" t="e">
        <v>#VALUE!</v>
      </c>
      <c r="XO8" t="e">
        <v>#VALUE!</v>
      </c>
      <c r="XP8" t="e">
        <v>#VALUE!</v>
      </c>
      <c r="XQ8" t="e">
        <v>#VALUE!</v>
      </c>
      <c r="XR8" t="e">
        <v>#VALUE!</v>
      </c>
      <c r="XS8" t="e">
        <v>#VALUE!</v>
      </c>
      <c r="XT8" t="e">
        <v>#VALUE!</v>
      </c>
      <c r="XU8" t="e">
        <v>#VALUE!</v>
      </c>
      <c r="XV8" t="e">
        <v>#VALUE!</v>
      </c>
      <c r="XW8" t="e">
        <v>#VALUE!</v>
      </c>
      <c r="XX8" t="e">
        <v>#VALUE!</v>
      </c>
      <c r="XY8" t="e">
        <v>#VALUE!</v>
      </c>
      <c r="XZ8" t="e">
        <v>#VALUE!</v>
      </c>
      <c r="YA8" t="e">
        <v>#VALUE!</v>
      </c>
      <c r="YB8" t="e">
        <v>#VALUE!</v>
      </c>
      <c r="YC8" t="e">
        <v>#VALUE!</v>
      </c>
      <c r="YD8" t="e">
        <v>#VALUE!</v>
      </c>
      <c r="YE8" t="e">
        <v>#VALUE!</v>
      </c>
      <c r="YF8" t="e">
        <v>#VALUE!</v>
      </c>
      <c r="YG8" t="e">
        <v>#VALUE!</v>
      </c>
      <c r="YH8" t="e">
        <v>#VALUE!</v>
      </c>
      <c r="YI8" t="e">
        <v>#VALUE!</v>
      </c>
      <c r="YJ8" t="e">
        <v>#VALUE!</v>
      </c>
      <c r="YK8" t="e">
        <v>#VALUE!</v>
      </c>
      <c r="YL8" t="e">
        <v>#VALUE!</v>
      </c>
      <c r="YM8" t="e">
        <v>#VALUE!</v>
      </c>
      <c r="YN8" t="e">
        <v>#VALUE!</v>
      </c>
      <c r="YO8" t="e">
        <v>#VALUE!</v>
      </c>
      <c r="YP8" t="e">
        <v>#VALUE!</v>
      </c>
      <c r="YQ8" t="e">
        <v>#VALUE!</v>
      </c>
      <c r="YR8" t="e">
        <v>#VALUE!</v>
      </c>
      <c r="YS8" t="e">
        <v>#VALUE!</v>
      </c>
      <c r="YT8" t="e">
        <v>#VALUE!</v>
      </c>
      <c r="YU8" t="e">
        <v>#VALUE!</v>
      </c>
      <c r="YV8" t="e">
        <v>#VALUE!</v>
      </c>
      <c r="YW8" t="e">
        <v>#VALUE!</v>
      </c>
      <c r="YX8" t="e">
        <v>#VALUE!</v>
      </c>
      <c r="YY8" t="e">
        <v>#VALUE!</v>
      </c>
      <c r="YZ8" t="e">
        <v>#VALUE!</v>
      </c>
      <c r="ZA8" t="e">
        <v>#VALUE!</v>
      </c>
      <c r="ZB8" t="e">
        <v>#VALUE!</v>
      </c>
      <c r="ZC8" t="e">
        <v>#VALUE!</v>
      </c>
      <c r="ZD8" t="e">
        <v>#VALUE!</v>
      </c>
      <c r="ZE8" t="e">
        <v>#VALUE!</v>
      </c>
      <c r="ZF8" t="e">
        <v>#VALUE!</v>
      </c>
      <c r="ZG8" t="e">
        <v>#VALUE!</v>
      </c>
      <c r="ZH8" t="e">
        <v>#VALUE!</v>
      </c>
      <c r="ZI8" t="e">
        <v>#VALUE!</v>
      </c>
      <c r="ZJ8" t="e">
        <v>#VALUE!</v>
      </c>
      <c r="ZK8" t="e">
        <v>#VALUE!</v>
      </c>
      <c r="ZL8" t="e">
        <v>#VALUE!</v>
      </c>
      <c r="ZM8" t="e">
        <v>#VALUE!</v>
      </c>
      <c r="ZN8" t="e">
        <v>#VALUE!</v>
      </c>
      <c r="ZO8" t="e">
        <v>#VALUE!</v>
      </c>
      <c r="ZP8" t="e">
        <v>#VALUE!</v>
      </c>
      <c r="ZQ8" t="e">
        <v>#VALUE!</v>
      </c>
      <c r="ZR8" t="e">
        <v>#VALUE!</v>
      </c>
      <c r="ZS8" t="e">
        <v>#VALUE!</v>
      </c>
      <c r="ZT8" t="e">
        <v>#VALUE!</v>
      </c>
      <c r="ZU8" t="e">
        <v>#VALUE!</v>
      </c>
      <c r="ZV8" t="e">
        <v>#VALUE!</v>
      </c>
      <c r="ZW8" t="e">
        <v>#VALUE!</v>
      </c>
      <c r="ZX8" t="e">
        <v>#VALUE!</v>
      </c>
      <c r="ZY8" t="e">
        <v>#VALUE!</v>
      </c>
      <c r="ZZ8" t="e">
        <v>#VALUE!</v>
      </c>
      <c r="AAA8" t="e">
        <v>#VALUE!</v>
      </c>
      <c r="AAB8" t="e">
        <v>#VALUE!</v>
      </c>
      <c r="AAC8" t="e">
        <v>#VALUE!</v>
      </c>
      <c r="AAD8" t="e">
        <v>#VALUE!</v>
      </c>
      <c r="AAE8" t="e">
        <v>#VALUE!</v>
      </c>
      <c r="AAF8" t="e">
        <v>#VALUE!</v>
      </c>
      <c r="AAG8" t="e">
        <v>#VALUE!</v>
      </c>
      <c r="AAH8" t="e">
        <v>#VALUE!</v>
      </c>
      <c r="AAI8" t="e">
        <v>#VALUE!</v>
      </c>
      <c r="AAJ8" t="e">
        <v>#VALUE!</v>
      </c>
      <c r="AAK8" t="e">
        <v>#VALUE!</v>
      </c>
      <c r="AAL8" t="e">
        <v>#VALUE!</v>
      </c>
      <c r="AAM8" t="e">
        <v>#VALUE!</v>
      </c>
      <c r="AAN8" t="e">
        <v>#VALUE!</v>
      </c>
      <c r="AAO8" t="e">
        <v>#VALUE!</v>
      </c>
      <c r="AAP8" t="e">
        <v>#VALUE!</v>
      </c>
      <c r="AAQ8" t="e">
        <v>#VALUE!</v>
      </c>
      <c r="AAR8" t="e">
        <v>#VALUE!</v>
      </c>
      <c r="AAS8" t="e">
        <v>#VALUE!</v>
      </c>
      <c r="AAT8" t="e">
        <v>#VALUE!</v>
      </c>
      <c r="AAU8" t="e">
        <v>#VALUE!</v>
      </c>
      <c r="AAV8" t="e">
        <v>#VALUE!</v>
      </c>
      <c r="AAW8" t="e">
        <v>#VALUE!</v>
      </c>
      <c r="AAX8" t="e">
        <v>#VALUE!</v>
      </c>
      <c r="AAY8" t="e">
        <v>#VALUE!</v>
      </c>
      <c r="AAZ8" t="e">
        <v>#VALUE!</v>
      </c>
      <c r="ABA8" t="e">
        <v>#VALUE!</v>
      </c>
      <c r="ABB8" t="e">
        <v>#VALUE!</v>
      </c>
      <c r="ABC8" t="e">
        <v>#VALUE!</v>
      </c>
      <c r="ABD8" t="e">
        <v>#VALUE!</v>
      </c>
      <c r="ABE8" t="e">
        <v>#VALUE!</v>
      </c>
      <c r="ABF8" t="e">
        <v>#VALUE!</v>
      </c>
      <c r="ABG8" t="e">
        <v>#VALUE!</v>
      </c>
      <c r="ABH8" t="e">
        <v>#VALUE!</v>
      </c>
      <c r="ABI8" t="e">
        <v>#VALUE!</v>
      </c>
      <c r="ABJ8" t="e">
        <v>#VALUE!</v>
      </c>
      <c r="ABK8" t="e">
        <v>#VALUE!</v>
      </c>
      <c r="ABL8" t="e">
        <v>#VALUE!</v>
      </c>
      <c r="ABM8" t="e">
        <v>#VALUE!</v>
      </c>
      <c r="ABN8" t="e">
        <v>#VALUE!</v>
      </c>
      <c r="ABO8" t="e">
        <v>#VALUE!</v>
      </c>
      <c r="ABP8" t="e">
        <v>#VALUE!</v>
      </c>
      <c r="ABQ8" t="e">
        <v>#VALUE!</v>
      </c>
      <c r="ABR8" t="e">
        <v>#VALUE!</v>
      </c>
      <c r="ABS8" t="e">
        <v>#VALUE!</v>
      </c>
      <c r="ABT8" t="e">
        <v>#VALUE!</v>
      </c>
      <c r="ABU8" t="e">
        <v>#VALUE!</v>
      </c>
      <c r="ABV8" t="e">
        <v>#VALUE!</v>
      </c>
      <c r="ABW8" t="e">
        <v>#VALUE!</v>
      </c>
      <c r="ABX8" t="e">
        <v>#VALUE!</v>
      </c>
      <c r="ABY8" t="e">
        <v>#VALUE!</v>
      </c>
      <c r="ABZ8" t="e">
        <v>#VALUE!</v>
      </c>
      <c r="ACA8" t="e">
        <v>#VALUE!</v>
      </c>
      <c r="ACB8" t="e">
        <v>#VALUE!</v>
      </c>
      <c r="ACC8" t="e">
        <v>#VALUE!</v>
      </c>
      <c r="ACD8" t="e">
        <v>#VALUE!</v>
      </c>
      <c r="ACE8" t="e">
        <v>#VALUE!</v>
      </c>
      <c r="ACF8" t="e">
        <v>#VALUE!</v>
      </c>
      <c r="ACG8" t="e">
        <v>#VALUE!</v>
      </c>
      <c r="ACH8" t="e">
        <v>#VALUE!</v>
      </c>
      <c r="ACI8" t="e">
        <v>#VALUE!</v>
      </c>
      <c r="ACJ8" t="e">
        <v>#VALUE!</v>
      </c>
      <c r="ACK8" t="e">
        <v>#VALUE!</v>
      </c>
      <c r="ACL8" t="e">
        <v>#VALUE!</v>
      </c>
      <c r="ACM8" t="e">
        <v>#VALUE!</v>
      </c>
      <c r="ACN8" t="e">
        <v>#VALUE!</v>
      </c>
      <c r="ACO8" t="e">
        <v>#VALUE!</v>
      </c>
      <c r="ACP8" t="e">
        <v>#VALUE!</v>
      </c>
      <c r="ACQ8" t="e">
        <v>#VALUE!</v>
      </c>
      <c r="ACR8" t="e">
        <v>#VALUE!</v>
      </c>
      <c r="ACS8" t="e">
        <v>#VALUE!</v>
      </c>
      <c r="ACT8" t="e">
        <v>#VALUE!</v>
      </c>
      <c r="ACU8" t="e">
        <v>#VALUE!</v>
      </c>
      <c r="ACV8" t="e">
        <v>#VALUE!</v>
      </c>
      <c r="ACW8" t="e">
        <v>#VALUE!</v>
      </c>
      <c r="ACX8" t="e">
        <v>#VALUE!</v>
      </c>
      <c r="ACY8" t="e">
        <v>#VALUE!</v>
      </c>
      <c r="ACZ8" t="e">
        <v>#VALUE!</v>
      </c>
      <c r="ADA8" t="e">
        <v>#VALUE!</v>
      </c>
      <c r="ADB8" t="e">
        <v>#VALUE!</v>
      </c>
      <c r="ADC8" t="e">
        <v>#VALUE!</v>
      </c>
      <c r="ADD8" t="e">
        <v>#VALUE!</v>
      </c>
      <c r="ADE8" t="e">
        <v>#VALUE!</v>
      </c>
      <c r="ADF8" t="e">
        <v>#VALUE!</v>
      </c>
      <c r="ADG8" t="e">
        <v>#VALUE!</v>
      </c>
      <c r="ADH8" t="e">
        <v>#VALUE!</v>
      </c>
      <c r="ADI8" t="e">
        <v>#VALUE!</v>
      </c>
      <c r="ADJ8" t="e">
        <v>#VALUE!</v>
      </c>
      <c r="ADK8" t="e">
        <v>#VALUE!</v>
      </c>
      <c r="ADL8" t="e">
        <v>#VALUE!</v>
      </c>
      <c r="ADM8" t="e">
        <v>#VALUE!</v>
      </c>
      <c r="ADN8" t="e">
        <v>#VALUE!</v>
      </c>
      <c r="ADO8" t="e">
        <v>#VALUE!</v>
      </c>
      <c r="ADP8" t="e">
        <v>#VALUE!</v>
      </c>
      <c r="ADQ8" t="e">
        <v>#VALUE!</v>
      </c>
      <c r="ADR8" t="e">
        <v>#VALUE!</v>
      </c>
      <c r="ADS8" t="e">
        <v>#VALUE!</v>
      </c>
      <c r="ADT8" t="e">
        <v>#VALUE!</v>
      </c>
      <c r="ADU8" t="e">
        <v>#VALUE!</v>
      </c>
      <c r="ADV8" t="e">
        <v>#VALUE!</v>
      </c>
      <c r="ADW8" t="e">
        <v>#VALUE!</v>
      </c>
      <c r="ADX8" t="e">
        <v>#VALUE!</v>
      </c>
      <c r="ADY8" t="e">
        <v>#VALUE!</v>
      </c>
      <c r="ADZ8" t="e">
        <v>#VALUE!</v>
      </c>
      <c r="AEA8" t="e">
        <v>#VALUE!</v>
      </c>
      <c r="AEB8" t="e">
        <v>#VALUE!</v>
      </c>
      <c r="AEC8" t="e">
        <v>#VALUE!</v>
      </c>
      <c r="AED8" t="e">
        <v>#VALUE!</v>
      </c>
      <c r="AEE8" t="e">
        <v>#VALUE!</v>
      </c>
      <c r="AEF8" t="e">
        <v>#VALUE!</v>
      </c>
      <c r="AEG8" t="e">
        <v>#VALUE!</v>
      </c>
      <c r="AEH8" t="e">
        <v>#VALUE!</v>
      </c>
      <c r="AEI8" t="e">
        <v>#VALUE!</v>
      </c>
      <c r="AEJ8" t="e">
        <v>#VALUE!</v>
      </c>
      <c r="AEK8" t="e">
        <v>#VALUE!</v>
      </c>
      <c r="AEL8" t="e">
        <v>#VALUE!</v>
      </c>
      <c r="AEM8" t="e">
        <v>#VALUE!</v>
      </c>
      <c r="AEN8" t="e">
        <v>#VALUE!</v>
      </c>
      <c r="AEO8" t="e">
        <v>#VALUE!</v>
      </c>
      <c r="AEP8" t="e">
        <v>#VALUE!</v>
      </c>
      <c r="AEQ8" t="e">
        <v>#VALUE!</v>
      </c>
      <c r="AER8" t="e">
        <v>#VALUE!</v>
      </c>
      <c r="AES8" t="e">
        <v>#VALUE!</v>
      </c>
      <c r="AET8" t="e">
        <v>#VALUE!</v>
      </c>
      <c r="AEU8" t="e">
        <v>#VALUE!</v>
      </c>
      <c r="AEV8" t="e">
        <v>#VALUE!</v>
      </c>
      <c r="AEW8" t="e">
        <v>#VALUE!</v>
      </c>
      <c r="AEX8" t="e">
        <v>#VALUE!</v>
      </c>
      <c r="AEY8" t="e">
        <v>#VALUE!</v>
      </c>
      <c r="AEZ8" t="e">
        <v>#VALUE!</v>
      </c>
      <c r="AFA8" t="e">
        <v>#VALUE!</v>
      </c>
      <c r="AFB8" t="e">
        <v>#VALUE!</v>
      </c>
      <c r="AFC8" t="e">
        <v>#VALUE!</v>
      </c>
      <c r="AFD8" t="e">
        <v>#VALUE!</v>
      </c>
      <c r="AFE8" t="e">
        <v>#VALUE!</v>
      </c>
      <c r="AFF8" t="e">
        <v>#VALUE!</v>
      </c>
      <c r="AFG8" t="e">
        <v>#VALUE!</v>
      </c>
      <c r="AFH8" t="e">
        <v>#VALUE!</v>
      </c>
      <c r="AFI8" t="e">
        <v>#VALUE!</v>
      </c>
      <c r="AFJ8" t="e">
        <v>#VALUE!</v>
      </c>
      <c r="AFK8" t="e">
        <v>#VALUE!</v>
      </c>
      <c r="AFL8" t="e">
        <v>#VALUE!</v>
      </c>
      <c r="AFM8" t="e">
        <v>#VALUE!</v>
      </c>
      <c r="AFN8" t="e">
        <v>#VALUE!</v>
      </c>
      <c r="AFO8" t="e">
        <v>#VALUE!</v>
      </c>
      <c r="AFP8" t="e">
        <v>#VALUE!</v>
      </c>
      <c r="AFQ8" t="e">
        <v>#VALUE!</v>
      </c>
      <c r="AFR8" t="e">
        <v>#VALUE!</v>
      </c>
      <c r="AFS8" t="e">
        <v>#VALUE!</v>
      </c>
      <c r="AFT8" t="e">
        <v>#VALUE!</v>
      </c>
      <c r="AFU8" t="e">
        <v>#VALUE!</v>
      </c>
      <c r="AFV8" t="e">
        <v>#VALUE!</v>
      </c>
      <c r="AFW8" t="e">
        <v>#VALUE!</v>
      </c>
      <c r="AFX8" t="e">
        <v>#VALUE!</v>
      </c>
      <c r="AFY8" t="e">
        <v>#VALUE!</v>
      </c>
      <c r="AFZ8" t="e">
        <v>#VALUE!</v>
      </c>
      <c r="AGA8" t="e">
        <v>#VALUE!</v>
      </c>
      <c r="AGB8" t="e">
        <v>#VALUE!</v>
      </c>
      <c r="AGC8" t="e">
        <v>#VALUE!</v>
      </c>
      <c r="AGD8" t="e">
        <v>#VALUE!</v>
      </c>
      <c r="AGE8" t="e">
        <v>#VALUE!</v>
      </c>
      <c r="AGF8" t="e">
        <v>#VALUE!</v>
      </c>
      <c r="AGG8" t="e">
        <v>#VALUE!</v>
      </c>
      <c r="AGH8" t="e">
        <v>#VALUE!</v>
      </c>
      <c r="AGI8" t="e">
        <v>#VALUE!</v>
      </c>
      <c r="AGJ8" t="e">
        <v>#VALUE!</v>
      </c>
      <c r="AGK8" t="e">
        <v>#VALUE!</v>
      </c>
      <c r="AGL8" t="e">
        <v>#VALUE!</v>
      </c>
      <c r="AGM8" t="e">
        <v>#VALUE!</v>
      </c>
      <c r="AGN8" t="e">
        <v>#VALUE!</v>
      </c>
      <c r="AGO8" t="e">
        <v>#VALUE!</v>
      </c>
      <c r="AGP8" t="e">
        <v>#VALUE!</v>
      </c>
      <c r="AGQ8" t="e">
        <v>#VALUE!</v>
      </c>
      <c r="AGR8" t="e">
        <v>#VALUE!</v>
      </c>
      <c r="AGS8" t="e">
        <v>#VALUE!</v>
      </c>
      <c r="AGT8" t="e">
        <v>#VALUE!</v>
      </c>
      <c r="AGU8" t="e">
        <v>#VALUE!</v>
      </c>
      <c r="AGV8" t="e">
        <v>#VALUE!</v>
      </c>
      <c r="AGW8" t="e">
        <v>#VALUE!</v>
      </c>
      <c r="AGX8" t="e">
        <v>#VALUE!</v>
      </c>
      <c r="AGY8" t="e">
        <v>#VALUE!</v>
      </c>
      <c r="AGZ8" t="e">
        <v>#VALUE!</v>
      </c>
      <c r="AHA8" t="e">
        <v>#VALUE!</v>
      </c>
      <c r="AHB8" t="e">
        <v>#VALUE!</v>
      </c>
      <c r="AHC8" t="e">
        <v>#VALUE!</v>
      </c>
      <c r="AHD8" t="e">
        <v>#VALUE!</v>
      </c>
      <c r="AHE8" t="e">
        <v>#VALUE!</v>
      </c>
      <c r="AHF8" t="e">
        <v>#VALUE!</v>
      </c>
      <c r="AHG8" t="e">
        <v>#VALUE!</v>
      </c>
      <c r="AHH8" t="e">
        <v>#VALUE!</v>
      </c>
      <c r="AHI8" t="e">
        <v>#VALUE!</v>
      </c>
      <c r="AHJ8" t="e">
        <v>#VALUE!</v>
      </c>
      <c r="AHK8" t="e">
        <v>#VALUE!</v>
      </c>
      <c r="AHL8" t="e">
        <v>#VALUE!</v>
      </c>
      <c r="AHM8" t="e">
        <v>#VALUE!</v>
      </c>
      <c r="AHN8" t="e">
        <v>#VALUE!</v>
      </c>
      <c r="AHO8" t="e">
        <v>#VALUE!</v>
      </c>
      <c r="AHP8" t="e">
        <v>#VALUE!</v>
      </c>
      <c r="AHQ8" t="e">
        <v>#VALUE!</v>
      </c>
      <c r="AHR8" t="e">
        <v>#VALUE!</v>
      </c>
      <c r="AHS8" t="e">
        <v>#VALUE!</v>
      </c>
      <c r="AHT8" t="e">
        <v>#VALUE!</v>
      </c>
      <c r="AHU8" t="e">
        <v>#VALUE!</v>
      </c>
      <c r="AHV8" t="e">
        <v>#VALUE!</v>
      </c>
      <c r="AHW8" t="e">
        <v>#VALUE!</v>
      </c>
      <c r="AHX8" t="e">
        <v>#VALUE!</v>
      </c>
      <c r="AHY8" t="e">
        <v>#VALUE!</v>
      </c>
      <c r="AHZ8" t="e">
        <v>#VALUE!</v>
      </c>
      <c r="AIA8" t="e">
        <v>#VALUE!</v>
      </c>
      <c r="AIB8" t="e">
        <v>#VALUE!</v>
      </c>
      <c r="AIC8" t="e">
        <v>#VALUE!</v>
      </c>
      <c r="AID8" t="e">
        <v>#VALUE!</v>
      </c>
      <c r="AIE8" t="e">
        <v>#VALUE!</v>
      </c>
      <c r="AIF8" t="e">
        <v>#VALUE!</v>
      </c>
      <c r="AIG8" t="e">
        <v>#VALUE!</v>
      </c>
      <c r="AIH8" t="e">
        <v>#VALUE!</v>
      </c>
      <c r="AII8" t="e">
        <v>#VALUE!</v>
      </c>
      <c r="AIJ8" t="e">
        <v>#VALUE!</v>
      </c>
      <c r="AIK8" t="e">
        <v>#VALUE!</v>
      </c>
      <c r="AIL8" t="e">
        <v>#VALUE!</v>
      </c>
      <c r="AIM8" t="e">
        <v>#VALUE!</v>
      </c>
      <c r="AIN8" t="e">
        <v>#VALUE!</v>
      </c>
      <c r="AIO8" t="e">
        <v>#VALUE!</v>
      </c>
      <c r="AIP8" t="e">
        <v>#VALUE!</v>
      </c>
      <c r="AIQ8" t="e">
        <v>#VALUE!</v>
      </c>
      <c r="AIR8" t="e">
        <v>#VALUE!</v>
      </c>
      <c r="AIS8" t="e">
        <v>#VALUE!</v>
      </c>
      <c r="AIT8" t="e">
        <v>#VALUE!</v>
      </c>
      <c r="AIU8" t="e">
        <v>#VALUE!</v>
      </c>
      <c r="AIV8" t="e">
        <v>#VALUE!</v>
      </c>
      <c r="AIW8" t="e">
        <v>#VALUE!</v>
      </c>
      <c r="AIX8" t="e">
        <v>#VALUE!</v>
      </c>
      <c r="AIY8" t="e">
        <v>#VALUE!</v>
      </c>
      <c r="AIZ8" t="e">
        <v>#VALUE!</v>
      </c>
      <c r="AJA8" t="e">
        <v>#VALUE!</v>
      </c>
      <c r="AJB8" t="e">
        <v>#VALUE!</v>
      </c>
      <c r="AJC8" t="e">
        <v>#VALUE!</v>
      </c>
      <c r="AJD8" t="e">
        <v>#VALUE!</v>
      </c>
      <c r="AJE8" t="e">
        <v>#VALUE!</v>
      </c>
      <c r="AJF8" t="e">
        <v>#VALUE!</v>
      </c>
      <c r="AJG8" t="e">
        <v>#VALUE!</v>
      </c>
      <c r="AJH8" t="e">
        <v>#VALUE!</v>
      </c>
      <c r="AJI8" t="e">
        <v>#VALUE!</v>
      </c>
      <c r="AJJ8" t="e">
        <v>#VALUE!</v>
      </c>
      <c r="AJK8" t="e">
        <v>#VALUE!</v>
      </c>
      <c r="AJL8" t="e">
        <v>#VALUE!</v>
      </c>
      <c r="AJM8" t="e">
        <v>#VALUE!</v>
      </c>
      <c r="AJN8" t="e">
        <v>#VALUE!</v>
      </c>
      <c r="AJO8" t="e">
        <v>#VALUE!</v>
      </c>
      <c r="AJP8" t="e">
        <v>#VALUE!</v>
      </c>
      <c r="AJQ8" t="e">
        <v>#VALUE!</v>
      </c>
      <c r="AJR8" t="e">
        <v>#VALUE!</v>
      </c>
      <c r="AJS8" t="e">
        <v>#VALUE!</v>
      </c>
      <c r="AJT8" t="e">
        <v>#VALUE!</v>
      </c>
      <c r="AJU8" t="e">
        <v>#VALUE!</v>
      </c>
      <c r="AJV8" t="e">
        <v>#VALUE!</v>
      </c>
      <c r="AJW8" t="e">
        <v>#VALUE!</v>
      </c>
      <c r="AJX8" t="e">
        <v>#VALUE!</v>
      </c>
      <c r="AJY8" t="e">
        <v>#VALUE!</v>
      </c>
      <c r="AJZ8" t="e">
        <v>#VALUE!</v>
      </c>
      <c r="AKA8" t="e">
        <v>#VALUE!</v>
      </c>
      <c r="AKB8" t="e">
        <v>#VALUE!</v>
      </c>
      <c r="AKC8" t="e">
        <v>#VALUE!</v>
      </c>
      <c r="AKD8" t="e">
        <v>#VALUE!</v>
      </c>
      <c r="AKE8" t="e">
        <v>#VALUE!</v>
      </c>
      <c r="AKF8" t="e">
        <v>#VALUE!</v>
      </c>
      <c r="AKG8" t="e">
        <v>#VALUE!</v>
      </c>
      <c r="AKH8" t="e">
        <v>#VALUE!</v>
      </c>
      <c r="AKI8" t="e">
        <v>#VALUE!</v>
      </c>
      <c r="AKJ8" t="e">
        <v>#VALUE!</v>
      </c>
      <c r="AKK8" t="e">
        <v>#VALUE!</v>
      </c>
      <c r="AKL8" t="e">
        <v>#VALUE!</v>
      </c>
      <c r="AKM8" t="e">
        <v>#VALUE!</v>
      </c>
      <c r="AKN8" t="e">
        <v>#VALUE!</v>
      </c>
      <c r="AKO8" t="e">
        <v>#VALUE!</v>
      </c>
      <c r="AKP8" t="e">
        <v>#VALUE!</v>
      </c>
      <c r="AKQ8" t="e">
        <v>#VALUE!</v>
      </c>
      <c r="AKR8" t="e">
        <v>#VALUE!</v>
      </c>
      <c r="AKS8" t="e">
        <v>#VALUE!</v>
      </c>
      <c r="AKT8" t="e">
        <v>#VALUE!</v>
      </c>
      <c r="AKU8" t="e">
        <v>#VALUE!</v>
      </c>
      <c r="AKV8" t="e">
        <v>#VALUE!</v>
      </c>
      <c r="AKW8" t="e">
        <v>#VALUE!</v>
      </c>
      <c r="AKX8" t="e">
        <v>#VALUE!</v>
      </c>
      <c r="AKY8" t="e">
        <v>#VALUE!</v>
      </c>
      <c r="AKZ8" t="e">
        <v>#VALUE!</v>
      </c>
      <c r="ALA8" t="e">
        <v>#VALUE!</v>
      </c>
      <c r="ALB8" t="e">
        <v>#VALUE!</v>
      </c>
      <c r="ALC8" t="e">
        <v>#VALUE!</v>
      </c>
      <c r="ALD8" t="e">
        <v>#VALUE!</v>
      </c>
      <c r="ALE8" t="e">
        <v>#VALUE!</v>
      </c>
      <c r="ALF8" t="e">
        <v>#VALUE!</v>
      </c>
      <c r="ALG8" t="e">
        <v>#VALUE!</v>
      </c>
      <c r="ALH8" t="e">
        <v>#VALUE!</v>
      </c>
      <c r="ALI8" t="e">
        <v>#VALUE!</v>
      </c>
      <c r="ALJ8" t="e">
        <v>#VALUE!</v>
      </c>
      <c r="ALK8" t="e">
        <v>#VALUE!</v>
      </c>
      <c r="ALL8" t="e">
        <v>#VALUE!</v>
      </c>
      <c r="ALM8" t="e">
        <v>#VALUE!</v>
      </c>
      <c r="ALN8" t="e">
        <v>#VALUE!</v>
      </c>
      <c r="ALO8" t="e">
        <v>#VALUE!</v>
      </c>
      <c r="ALP8" t="e">
        <v>#VALUE!</v>
      </c>
      <c r="ALQ8" t="e">
        <v>#VALUE!</v>
      </c>
      <c r="ALR8" t="e">
        <v>#VALUE!</v>
      </c>
      <c r="ALS8" t="e">
        <v>#VALUE!</v>
      </c>
      <c r="ALT8" t="e">
        <v>#VALUE!</v>
      </c>
      <c r="ALU8" t="e">
        <v>#VALUE!</v>
      </c>
      <c r="ALV8" t="e">
        <v>#VALUE!</v>
      </c>
      <c r="ALW8" t="e">
        <v>#VALUE!</v>
      </c>
      <c r="ALX8" t="e">
        <v>#VALUE!</v>
      </c>
      <c r="ALY8" t="e">
        <v>#VALUE!</v>
      </c>
      <c r="ALZ8" t="e">
        <v>#VALUE!</v>
      </c>
      <c r="AMA8" t="e">
        <v>#VALUE!</v>
      </c>
      <c r="AMB8" t="e">
        <v>#VALUE!</v>
      </c>
      <c r="AMC8" t="e">
        <v>#VALUE!</v>
      </c>
      <c r="AMD8" t="e">
        <v>#VALUE!</v>
      </c>
      <c r="AME8" t="e">
        <v>#VALUE!</v>
      </c>
      <c r="AMF8" t="e">
        <v>#VALUE!</v>
      </c>
      <c r="AMG8" t="e">
        <v>#VALUE!</v>
      </c>
      <c r="AMH8" t="e">
        <v>#VALUE!</v>
      </c>
      <c r="AMI8" t="e">
        <v>#VALUE!</v>
      </c>
      <c r="AMJ8" t="e">
        <v>#VALUE!</v>
      </c>
      <c r="AMK8" t="e">
        <v>#VALUE!</v>
      </c>
      <c r="AML8" t="e">
        <v>#VALUE!</v>
      </c>
      <c r="AMM8" t="e">
        <v>#VALUE!</v>
      </c>
      <c r="AMN8" t="e">
        <v>#VALUE!</v>
      </c>
      <c r="AMO8" t="e">
        <v>#VALUE!</v>
      </c>
      <c r="AMP8" t="e">
        <v>#VALUE!</v>
      </c>
      <c r="AMQ8" t="e">
        <v>#VALUE!</v>
      </c>
      <c r="AMR8" t="e">
        <v>#VALUE!</v>
      </c>
      <c r="AMS8" t="e">
        <v>#VALUE!</v>
      </c>
      <c r="AMT8" t="e">
        <v>#VALUE!</v>
      </c>
      <c r="AMU8" t="e">
        <v>#VALUE!</v>
      </c>
      <c r="AMV8" t="e">
        <v>#VALUE!</v>
      </c>
      <c r="AMW8" t="e">
        <v>#VALUE!</v>
      </c>
      <c r="AMX8" t="e">
        <v>#VALUE!</v>
      </c>
      <c r="AMY8" t="e">
        <v>#VALUE!</v>
      </c>
      <c r="AMZ8" t="e">
        <v>#VALUE!</v>
      </c>
      <c r="ANA8" t="e">
        <v>#VALUE!</v>
      </c>
      <c r="ANB8" t="e">
        <v>#VALUE!</v>
      </c>
      <c r="ANC8" t="e">
        <v>#VALUE!</v>
      </c>
      <c r="AND8" t="e">
        <v>#VALUE!</v>
      </c>
      <c r="ANE8" t="e">
        <v>#VALUE!</v>
      </c>
      <c r="ANF8" t="e">
        <v>#VALUE!</v>
      </c>
      <c r="ANG8" t="e">
        <v>#VALUE!</v>
      </c>
      <c r="ANH8" t="e">
        <v>#VALUE!</v>
      </c>
      <c r="ANI8" t="e">
        <v>#VALUE!</v>
      </c>
      <c r="ANJ8" t="e">
        <v>#VALUE!</v>
      </c>
      <c r="ANK8" t="e">
        <v>#VALUE!</v>
      </c>
      <c r="ANL8" t="e">
        <v>#VALUE!</v>
      </c>
      <c r="ANM8" t="e">
        <v>#VALUE!</v>
      </c>
      <c r="ANN8" t="e">
        <v>#VALUE!</v>
      </c>
      <c r="ANO8" t="e">
        <v>#VALUE!</v>
      </c>
      <c r="ANP8" t="e">
        <v>#VALUE!</v>
      </c>
      <c r="ANQ8" t="e">
        <v>#VALUE!</v>
      </c>
      <c r="ANR8" t="e">
        <v>#VALUE!</v>
      </c>
      <c r="ANS8" t="e">
        <v>#VALUE!</v>
      </c>
      <c r="ANT8" t="e">
        <v>#VALUE!</v>
      </c>
      <c r="ANU8" t="e">
        <v>#VALUE!</v>
      </c>
      <c r="ANV8" t="e">
        <v>#VALUE!</v>
      </c>
      <c r="ANW8" t="e">
        <v>#VALUE!</v>
      </c>
      <c r="ANX8" t="e">
        <v>#VALUE!</v>
      </c>
      <c r="ANY8" t="e">
        <v>#VALUE!</v>
      </c>
      <c r="ANZ8" t="e">
        <v>#VALUE!</v>
      </c>
      <c r="AOA8" t="e">
        <v>#VALUE!</v>
      </c>
      <c r="AOB8" t="e">
        <v>#VALUE!</v>
      </c>
      <c r="AOC8" t="e">
        <v>#VALUE!</v>
      </c>
      <c r="AOD8" t="e">
        <v>#VALUE!</v>
      </c>
      <c r="AOE8" t="e">
        <v>#VALUE!</v>
      </c>
      <c r="AOF8" t="e">
        <v>#VALUE!</v>
      </c>
      <c r="AOG8" t="e">
        <v>#VALUE!</v>
      </c>
      <c r="AOH8" t="e">
        <v>#VALUE!</v>
      </c>
      <c r="AOI8" t="e">
        <v>#VALUE!</v>
      </c>
      <c r="AOJ8" t="e">
        <v>#VALUE!</v>
      </c>
      <c r="AOK8" t="e">
        <v>#VALUE!</v>
      </c>
      <c r="AOL8" t="e">
        <v>#VALUE!</v>
      </c>
      <c r="AOM8" t="e">
        <v>#VALUE!</v>
      </c>
      <c r="AON8" t="e">
        <v>#VALUE!</v>
      </c>
      <c r="AOO8" t="e">
        <v>#VALUE!</v>
      </c>
      <c r="AOP8" t="e">
        <v>#VALUE!</v>
      </c>
      <c r="AOQ8" t="e">
        <v>#VALUE!</v>
      </c>
      <c r="AOR8" t="e">
        <v>#VALUE!</v>
      </c>
      <c r="AOS8" t="e">
        <v>#VALUE!</v>
      </c>
      <c r="AOT8" t="e">
        <v>#VALUE!</v>
      </c>
      <c r="AOU8" t="e">
        <v>#VALUE!</v>
      </c>
      <c r="AOV8" t="e">
        <v>#VALUE!</v>
      </c>
      <c r="AOW8" t="e">
        <v>#VALUE!</v>
      </c>
      <c r="AOX8" t="e">
        <v>#VALUE!</v>
      </c>
      <c r="AOY8" t="e">
        <v>#VALUE!</v>
      </c>
      <c r="AOZ8" t="e">
        <v>#VALUE!</v>
      </c>
      <c r="APA8" t="e">
        <v>#VALUE!</v>
      </c>
      <c r="APB8" t="e">
        <v>#VALUE!</v>
      </c>
      <c r="APC8" t="e">
        <v>#VALUE!</v>
      </c>
      <c r="APD8" t="e">
        <v>#VALUE!</v>
      </c>
      <c r="APE8" t="e">
        <v>#VALUE!</v>
      </c>
      <c r="APF8" t="e">
        <v>#VALUE!</v>
      </c>
      <c r="APG8" t="e">
        <v>#VALUE!</v>
      </c>
      <c r="APH8" t="e">
        <v>#VALUE!</v>
      </c>
      <c r="API8" t="e">
        <v>#VALUE!</v>
      </c>
      <c r="APJ8" t="e">
        <v>#VALUE!</v>
      </c>
      <c r="APK8" t="e">
        <v>#VALUE!</v>
      </c>
      <c r="APL8" t="e">
        <v>#VALUE!</v>
      </c>
      <c r="APM8" t="e">
        <v>#VALUE!</v>
      </c>
      <c r="APN8" t="e">
        <v>#VALUE!</v>
      </c>
      <c r="APO8" t="e">
        <v>#VALUE!</v>
      </c>
      <c r="APP8" t="e">
        <v>#VALUE!</v>
      </c>
      <c r="APQ8" t="e">
        <v>#VALUE!</v>
      </c>
      <c r="APR8" t="e">
        <v>#VALUE!</v>
      </c>
      <c r="APS8" t="e">
        <v>#VALUE!</v>
      </c>
      <c r="APT8" t="e">
        <v>#VALUE!</v>
      </c>
      <c r="APU8" t="e">
        <v>#VALUE!</v>
      </c>
      <c r="APV8" t="e">
        <v>#VALUE!</v>
      </c>
      <c r="APW8" t="e">
        <v>#VALUE!</v>
      </c>
      <c r="APX8" t="e">
        <v>#VALUE!</v>
      </c>
      <c r="APY8" t="e">
        <v>#VALUE!</v>
      </c>
      <c r="APZ8" t="e">
        <v>#VALUE!</v>
      </c>
      <c r="AQA8" t="e">
        <v>#VALUE!</v>
      </c>
      <c r="AQB8" t="e">
        <v>#VALUE!</v>
      </c>
      <c r="AQC8" t="e">
        <v>#VALUE!</v>
      </c>
      <c r="AQD8" t="e">
        <v>#VALUE!</v>
      </c>
      <c r="AQE8" t="e">
        <v>#VALUE!</v>
      </c>
      <c r="AQF8" t="e">
        <v>#VALUE!</v>
      </c>
      <c r="AQG8" t="e">
        <v>#VALUE!</v>
      </c>
      <c r="AQH8" t="e">
        <v>#VALUE!</v>
      </c>
      <c r="AQI8" t="e">
        <v>#VALUE!</v>
      </c>
      <c r="AQJ8" t="e">
        <v>#VALUE!</v>
      </c>
      <c r="AQK8" t="e">
        <v>#VALUE!</v>
      </c>
      <c r="AQL8" t="e">
        <v>#VALUE!</v>
      </c>
      <c r="AQM8" t="e">
        <v>#VALUE!</v>
      </c>
      <c r="AQN8" t="e">
        <v>#VALUE!</v>
      </c>
      <c r="AQO8" t="e">
        <v>#VALUE!</v>
      </c>
      <c r="AQP8" t="e">
        <v>#VALUE!</v>
      </c>
      <c r="AQQ8" t="e">
        <v>#VALUE!</v>
      </c>
      <c r="AQR8" t="e">
        <v>#VALUE!</v>
      </c>
      <c r="AQS8" t="e">
        <v>#VALUE!</v>
      </c>
      <c r="AQT8" t="e">
        <v>#VALUE!</v>
      </c>
      <c r="AQU8" t="e">
        <v>#VALUE!</v>
      </c>
      <c r="AQV8" t="e">
        <v>#VALUE!</v>
      </c>
      <c r="AQW8" t="e">
        <v>#VALUE!</v>
      </c>
      <c r="AQX8" t="e">
        <v>#VALUE!</v>
      </c>
      <c r="AQY8" t="e">
        <v>#VALUE!</v>
      </c>
      <c r="AQZ8" t="e">
        <v>#VALUE!</v>
      </c>
      <c r="ARA8" t="e">
        <v>#VALUE!</v>
      </c>
      <c r="ARB8" t="e">
        <v>#VALUE!</v>
      </c>
      <c r="ARC8" t="e">
        <v>#VALUE!</v>
      </c>
      <c r="ARD8" t="e">
        <v>#VALUE!</v>
      </c>
      <c r="ARE8" t="e">
        <v>#VALUE!</v>
      </c>
      <c r="ARF8" t="e">
        <v>#VALUE!</v>
      </c>
      <c r="ARG8" t="e">
        <v>#VALUE!</v>
      </c>
      <c r="ARH8" t="e">
        <v>#VALUE!</v>
      </c>
      <c r="ARI8" t="e">
        <v>#VALUE!</v>
      </c>
      <c r="ARJ8" t="e">
        <v>#VALUE!</v>
      </c>
      <c r="ARK8" t="e">
        <v>#VALUE!</v>
      </c>
      <c r="ARL8" t="e">
        <v>#VALUE!</v>
      </c>
      <c r="ARM8" t="e">
        <v>#VALUE!</v>
      </c>
      <c r="ARN8" t="e">
        <v>#VALUE!</v>
      </c>
      <c r="ARO8" t="e">
        <v>#VALUE!</v>
      </c>
      <c r="ARP8" t="e">
        <v>#VALUE!</v>
      </c>
      <c r="ARQ8" t="e">
        <v>#VALUE!</v>
      </c>
      <c r="ARR8" t="e">
        <v>#VALUE!</v>
      </c>
      <c r="ARS8" t="e">
        <v>#VALUE!</v>
      </c>
      <c r="ART8" t="e">
        <v>#VALUE!</v>
      </c>
      <c r="ARU8" t="e">
        <v>#VALUE!</v>
      </c>
      <c r="ARV8" t="e">
        <v>#VALUE!</v>
      </c>
      <c r="ARW8" t="e">
        <v>#VALUE!</v>
      </c>
      <c r="ARX8" t="e">
        <v>#VALUE!</v>
      </c>
      <c r="ARY8" t="e">
        <v>#VALUE!</v>
      </c>
      <c r="ARZ8" t="e">
        <v>#VALUE!</v>
      </c>
      <c r="ASA8" t="e">
        <v>#VALUE!</v>
      </c>
      <c r="ASB8" t="e">
        <v>#VALUE!</v>
      </c>
      <c r="ASC8" t="e">
        <v>#VALUE!</v>
      </c>
      <c r="ASD8" t="e">
        <v>#VALUE!</v>
      </c>
      <c r="ASE8" t="e">
        <v>#VALUE!</v>
      </c>
      <c r="ASF8" t="e">
        <v>#VALUE!</v>
      </c>
      <c r="ASG8" t="e">
        <v>#VALUE!</v>
      </c>
      <c r="ASH8" t="e">
        <v>#VALUE!</v>
      </c>
      <c r="ASI8" t="e">
        <v>#VALUE!</v>
      </c>
      <c r="ASJ8" t="e">
        <v>#VALUE!</v>
      </c>
      <c r="ASK8" t="e">
        <v>#VALUE!</v>
      </c>
      <c r="ASL8" t="e">
        <v>#VALUE!</v>
      </c>
      <c r="ASM8" t="e">
        <v>#VALUE!</v>
      </c>
      <c r="ASN8" t="e">
        <v>#VALUE!</v>
      </c>
      <c r="ASO8" t="e">
        <v>#VALUE!</v>
      </c>
      <c r="ASP8" t="e">
        <v>#VALUE!</v>
      </c>
      <c r="ASQ8" t="e">
        <v>#VALUE!</v>
      </c>
      <c r="ASR8" t="e">
        <v>#VALUE!</v>
      </c>
      <c r="ASS8" t="e">
        <v>#VALUE!</v>
      </c>
      <c r="AST8" t="e">
        <v>#VALUE!</v>
      </c>
      <c r="ASU8" t="e">
        <v>#VALUE!</v>
      </c>
      <c r="ASV8" t="e">
        <v>#VALUE!</v>
      </c>
      <c r="ASW8" t="e">
        <v>#VALUE!</v>
      </c>
      <c r="ASX8" t="e">
        <v>#VALUE!</v>
      </c>
      <c r="ASY8" t="e">
        <v>#VALUE!</v>
      </c>
      <c r="ASZ8" t="e">
        <v>#VALUE!</v>
      </c>
      <c r="ATA8" t="e">
        <v>#VALUE!</v>
      </c>
      <c r="ATB8" t="e">
        <v>#VALUE!</v>
      </c>
      <c r="ATC8" t="e">
        <v>#VALUE!</v>
      </c>
      <c r="ATD8" t="e">
        <v>#VALUE!</v>
      </c>
      <c r="ATE8" t="e">
        <v>#VALUE!</v>
      </c>
      <c r="ATF8" t="e">
        <v>#VALUE!</v>
      </c>
      <c r="ATG8" t="e">
        <v>#VALUE!</v>
      </c>
      <c r="ATH8" t="e">
        <v>#VALUE!</v>
      </c>
      <c r="ATI8" t="e">
        <v>#VALUE!</v>
      </c>
      <c r="ATJ8" t="e">
        <v>#VALUE!</v>
      </c>
      <c r="ATK8" t="e">
        <v>#VALUE!</v>
      </c>
      <c r="ATL8" t="e">
        <v>#VALUE!</v>
      </c>
      <c r="ATM8" t="e">
        <v>#VALUE!</v>
      </c>
      <c r="ATN8" t="e">
        <v>#VALUE!</v>
      </c>
      <c r="ATO8" t="e">
        <v>#VALUE!</v>
      </c>
      <c r="ATP8" t="e">
        <v>#VALUE!</v>
      </c>
      <c r="ATQ8" t="e">
        <v>#VALUE!</v>
      </c>
      <c r="ATR8" t="e">
        <v>#VALUE!</v>
      </c>
      <c r="ATS8" t="e">
        <v>#VALUE!</v>
      </c>
      <c r="ATT8" t="e">
        <v>#VALUE!</v>
      </c>
      <c r="ATU8" t="e">
        <v>#VALUE!</v>
      </c>
      <c r="ATV8" t="e">
        <v>#VALUE!</v>
      </c>
      <c r="ATW8" t="e">
        <v>#VALUE!</v>
      </c>
      <c r="ATX8" t="e">
        <v>#VALUE!</v>
      </c>
      <c r="ATY8" t="e">
        <v>#VALUE!</v>
      </c>
      <c r="ATZ8" t="e">
        <v>#VALUE!</v>
      </c>
      <c r="AUA8" t="e">
        <v>#VALUE!</v>
      </c>
      <c r="AUB8" t="e">
        <v>#VALUE!</v>
      </c>
      <c r="AUC8" t="e">
        <v>#VALUE!</v>
      </c>
      <c r="AUD8" t="e">
        <v>#VALUE!</v>
      </c>
      <c r="AUE8" t="e">
        <v>#VALUE!</v>
      </c>
      <c r="AUF8" t="e">
        <v>#VALUE!</v>
      </c>
      <c r="AUG8" t="e">
        <v>#VALUE!</v>
      </c>
      <c r="AUH8" t="e">
        <v>#VALUE!</v>
      </c>
      <c r="AUI8" t="e">
        <v>#VALUE!</v>
      </c>
      <c r="AUJ8" t="e">
        <v>#VALUE!</v>
      </c>
      <c r="AUK8" t="e">
        <v>#VALUE!</v>
      </c>
      <c r="AUL8" t="e">
        <v>#VALUE!</v>
      </c>
      <c r="AUM8" t="e">
        <v>#VALUE!</v>
      </c>
      <c r="AUN8" t="e">
        <v>#VALUE!</v>
      </c>
      <c r="AUO8" t="e">
        <v>#VALUE!</v>
      </c>
      <c r="AUP8" t="e">
        <v>#VALUE!</v>
      </c>
      <c r="AUQ8" t="e">
        <v>#VALUE!</v>
      </c>
      <c r="AUR8" t="e">
        <v>#VALUE!</v>
      </c>
      <c r="AUS8" t="e">
        <v>#VALUE!</v>
      </c>
      <c r="AUT8" t="e">
        <v>#VALUE!</v>
      </c>
      <c r="AUU8" t="e">
        <v>#VALUE!</v>
      </c>
      <c r="AUV8" t="e">
        <v>#VALUE!</v>
      </c>
      <c r="AUW8" t="e">
        <v>#VALUE!</v>
      </c>
      <c r="AUX8" t="e">
        <v>#VALUE!</v>
      </c>
      <c r="AUY8" t="e">
        <v>#VALUE!</v>
      </c>
    </row>
    <row r="9" spans="1:1247" x14ac:dyDescent="0.35">
      <c r="A9" t="s">
        <v>5</v>
      </c>
      <c r="B9" t="s">
        <v>11</v>
      </c>
      <c r="C9" s="1">
        <v>46262</v>
      </c>
      <c r="D9" t="s">
        <v>14</v>
      </c>
      <c r="E9">
        <v>1</v>
      </c>
      <c r="F9">
        <v>6.7500930292923042E-3</v>
      </c>
      <c r="G9">
        <v>6.8697636036842265E-7</v>
      </c>
      <c r="H9">
        <v>0</v>
      </c>
      <c r="I9">
        <v>0</v>
      </c>
      <c r="J9">
        <v>0</v>
      </c>
      <c r="K9">
        <v>0</v>
      </c>
      <c r="L9">
        <v>5.9534232304582074E-3</v>
      </c>
      <c r="M9">
        <v>1.1064708701249161E-6</v>
      </c>
      <c r="N9">
        <v>1.907115407176042E-6</v>
      </c>
      <c r="O9">
        <v>6.5622557501181197E-9</v>
      </c>
      <c r="P9">
        <v>1.367631996669678E-7</v>
      </c>
      <c r="Q9">
        <v>0</v>
      </c>
      <c r="R9">
        <v>2.036168502476228E-8</v>
      </c>
      <c r="S9">
        <v>0</v>
      </c>
      <c r="T9">
        <v>1.771547025128684E-8</v>
      </c>
      <c r="U9">
        <v>2.9809525740174577E-8</v>
      </c>
      <c r="V9">
        <v>1.180170740573242E-9</v>
      </c>
      <c r="W9">
        <v>5.6060137821083862E-8</v>
      </c>
      <c r="X9">
        <v>0.1085690451567372</v>
      </c>
      <c r="Y9">
        <v>0.1102573310105554</v>
      </c>
      <c r="Z9">
        <v>7.9270078375143389E-4</v>
      </c>
      <c r="AA9" t="e">
        <v>#VALUE!</v>
      </c>
      <c r="AB9" t="e">
        <v>#VALUE!</v>
      </c>
      <c r="AC9" t="e">
        <v>#VALUE!</v>
      </c>
      <c r="AD9" t="e">
        <v>#VALUE!</v>
      </c>
      <c r="AE9" t="e">
        <v>#VALUE!</v>
      </c>
      <c r="AF9" t="e">
        <v>#VALUE!</v>
      </c>
      <c r="AG9" t="e">
        <v>#VALUE!</v>
      </c>
      <c r="AH9" t="e">
        <v>#VALUE!</v>
      </c>
      <c r="AI9" t="e">
        <v>#VALUE!</v>
      </c>
      <c r="AJ9" t="e">
        <v>#VALUE!</v>
      </c>
      <c r="AK9" t="e">
        <v>#VALUE!</v>
      </c>
      <c r="AL9" t="e">
        <v>#VALUE!</v>
      </c>
      <c r="AM9" t="e">
        <v>#VALUE!</v>
      </c>
      <c r="AN9" t="e">
        <v>#VALUE!</v>
      </c>
      <c r="AO9" t="e">
        <v>#VALUE!</v>
      </c>
      <c r="AP9" t="e">
        <v>#VALUE!</v>
      </c>
      <c r="AQ9" t="e">
        <v>#VALUE!</v>
      </c>
      <c r="AR9" t="e">
        <v>#VALUE!</v>
      </c>
      <c r="AS9" t="e">
        <v>#VALUE!</v>
      </c>
      <c r="AT9" t="e">
        <v>#VALUE!</v>
      </c>
      <c r="AU9" t="e">
        <v>#VALUE!</v>
      </c>
      <c r="AV9" t="e">
        <v>#VALUE!</v>
      </c>
      <c r="AW9" t="e">
        <v>#VALUE!</v>
      </c>
      <c r="AX9" t="e">
        <v>#VALUE!</v>
      </c>
      <c r="AY9" t="e">
        <v>#VALUE!</v>
      </c>
      <c r="AZ9" t="e">
        <v>#VALUE!</v>
      </c>
      <c r="BA9" t="e">
        <v>#VALUE!</v>
      </c>
      <c r="BB9" t="e">
        <v>#VALUE!</v>
      </c>
      <c r="BC9" t="e">
        <v>#VALUE!</v>
      </c>
      <c r="BD9" t="e">
        <v>#VALUE!</v>
      </c>
      <c r="BE9" t="e">
        <v>#VALUE!</v>
      </c>
      <c r="BF9" t="e">
        <v>#VALUE!</v>
      </c>
      <c r="BG9" t="e">
        <v>#VALUE!</v>
      </c>
      <c r="BH9" t="e">
        <v>#VALUE!</v>
      </c>
      <c r="BI9" t="e">
        <v>#VALUE!</v>
      </c>
      <c r="BJ9" t="e">
        <v>#VALUE!</v>
      </c>
      <c r="BK9" t="e">
        <v>#VALUE!</v>
      </c>
      <c r="BL9" t="e">
        <v>#VALUE!</v>
      </c>
      <c r="BM9" t="e">
        <v>#VALUE!</v>
      </c>
      <c r="BN9" t="e">
        <v>#VALUE!</v>
      </c>
      <c r="BO9" t="e">
        <v>#VALUE!</v>
      </c>
      <c r="BP9" t="e">
        <v>#VALUE!</v>
      </c>
      <c r="BQ9" t="e">
        <v>#VALUE!</v>
      </c>
      <c r="BR9" t="e">
        <v>#VALUE!</v>
      </c>
      <c r="BS9" t="e">
        <v>#VALUE!</v>
      </c>
      <c r="BT9" t="e">
        <v>#VALUE!</v>
      </c>
      <c r="BU9" t="e">
        <v>#VALUE!</v>
      </c>
      <c r="BV9" t="e">
        <v>#VALUE!</v>
      </c>
      <c r="BW9" t="e">
        <v>#VALUE!</v>
      </c>
      <c r="BX9" t="e">
        <v>#VALUE!</v>
      </c>
      <c r="BY9" t="e">
        <v>#VALUE!</v>
      </c>
      <c r="BZ9" t="e">
        <v>#VALUE!</v>
      </c>
      <c r="CA9" t="e">
        <v>#VALUE!</v>
      </c>
      <c r="CB9" t="e">
        <v>#VALUE!</v>
      </c>
      <c r="CC9" t="e">
        <v>#VALUE!</v>
      </c>
      <c r="CD9" t="e">
        <v>#VALUE!</v>
      </c>
      <c r="CE9" t="e">
        <v>#VALUE!</v>
      </c>
      <c r="CF9" t="e">
        <v>#VALUE!</v>
      </c>
      <c r="CG9" t="e">
        <v>#VALUE!</v>
      </c>
      <c r="CH9" t="e">
        <v>#VALUE!</v>
      </c>
      <c r="CI9" t="e">
        <v>#VALUE!</v>
      </c>
      <c r="CJ9" t="e">
        <v>#VALUE!</v>
      </c>
      <c r="CK9" t="e">
        <v>#VALUE!</v>
      </c>
      <c r="CL9" t="e">
        <v>#VALUE!</v>
      </c>
      <c r="CM9" t="e">
        <v>#VALUE!</v>
      </c>
      <c r="CN9" t="e">
        <v>#VALUE!</v>
      </c>
      <c r="CO9" t="e">
        <v>#VALUE!</v>
      </c>
      <c r="CP9" t="e">
        <v>#VALUE!</v>
      </c>
      <c r="CQ9" t="e">
        <v>#VALUE!</v>
      </c>
      <c r="CR9" t="e">
        <v>#VALUE!</v>
      </c>
      <c r="CS9" t="e">
        <v>#VALUE!</v>
      </c>
      <c r="CT9" t="e">
        <v>#VALUE!</v>
      </c>
      <c r="CU9" t="e">
        <v>#VALUE!</v>
      </c>
      <c r="CV9" t="e">
        <v>#VALUE!</v>
      </c>
      <c r="CW9" t="e">
        <v>#VALUE!</v>
      </c>
      <c r="CX9" t="e">
        <v>#VALUE!</v>
      </c>
      <c r="CY9" t="e">
        <v>#VALUE!</v>
      </c>
      <c r="CZ9" t="e">
        <v>#VALUE!</v>
      </c>
      <c r="DA9" t="e">
        <v>#VALUE!</v>
      </c>
      <c r="DB9" t="e">
        <v>#VALUE!</v>
      </c>
      <c r="DC9" t="e">
        <v>#VALUE!</v>
      </c>
      <c r="DD9" t="e">
        <v>#VALUE!</v>
      </c>
      <c r="DE9" t="e">
        <v>#VALUE!</v>
      </c>
      <c r="DF9" t="e">
        <v>#VALUE!</v>
      </c>
      <c r="DG9" t="e">
        <v>#VALUE!</v>
      </c>
      <c r="DH9" t="e">
        <v>#VALUE!</v>
      </c>
      <c r="DI9" t="e">
        <v>#VALUE!</v>
      </c>
      <c r="DJ9" t="e">
        <v>#VALUE!</v>
      </c>
      <c r="DK9" t="e">
        <v>#VALUE!</v>
      </c>
      <c r="DL9" t="e">
        <v>#VALUE!</v>
      </c>
      <c r="DM9" t="e">
        <v>#VALUE!</v>
      </c>
      <c r="DN9" t="e">
        <v>#VALUE!</v>
      </c>
      <c r="DO9" t="e">
        <v>#VALUE!</v>
      </c>
      <c r="DP9" t="e">
        <v>#VALUE!</v>
      </c>
      <c r="DQ9" t="e">
        <v>#VALUE!</v>
      </c>
      <c r="DR9" t="e">
        <v>#VALUE!</v>
      </c>
      <c r="DS9" t="e">
        <v>#VALUE!</v>
      </c>
      <c r="DT9" t="e">
        <v>#VALUE!</v>
      </c>
      <c r="DU9" t="e">
        <v>#VALUE!</v>
      </c>
      <c r="DV9" t="e">
        <v>#VALUE!</v>
      </c>
      <c r="DW9" t="e">
        <v>#VALUE!</v>
      </c>
      <c r="DX9" t="e">
        <v>#VALUE!</v>
      </c>
      <c r="DY9" t="e">
        <v>#VALUE!</v>
      </c>
      <c r="DZ9" t="e">
        <v>#VALUE!</v>
      </c>
      <c r="EA9" t="e">
        <v>#VALUE!</v>
      </c>
      <c r="EB9" t="e">
        <v>#VALUE!</v>
      </c>
      <c r="EC9" t="e">
        <v>#VALUE!</v>
      </c>
      <c r="ED9" t="e">
        <v>#VALUE!</v>
      </c>
      <c r="EE9" t="e">
        <v>#VALUE!</v>
      </c>
      <c r="EF9" t="e">
        <v>#VALUE!</v>
      </c>
      <c r="EG9" t="e">
        <v>#VALUE!</v>
      </c>
      <c r="EH9" t="e">
        <v>#VALUE!</v>
      </c>
      <c r="EI9" t="e">
        <v>#VALUE!</v>
      </c>
      <c r="EJ9" t="e">
        <v>#VALUE!</v>
      </c>
      <c r="EK9" t="e">
        <v>#VALUE!</v>
      </c>
      <c r="EL9" t="e">
        <v>#VALUE!</v>
      </c>
      <c r="EM9" t="e">
        <v>#VALUE!</v>
      </c>
      <c r="EN9" t="e">
        <v>#VALUE!</v>
      </c>
      <c r="EO9" t="e">
        <v>#VALUE!</v>
      </c>
      <c r="EP9" t="e">
        <v>#VALUE!</v>
      </c>
      <c r="EQ9" t="e">
        <v>#VALUE!</v>
      </c>
      <c r="ER9" t="e">
        <v>#VALUE!</v>
      </c>
      <c r="ES9" t="e">
        <v>#VALUE!</v>
      </c>
      <c r="ET9" t="e">
        <v>#VALUE!</v>
      </c>
      <c r="EU9" t="e">
        <v>#VALUE!</v>
      </c>
      <c r="EV9" t="e">
        <v>#VALUE!</v>
      </c>
      <c r="EW9" t="e">
        <v>#VALUE!</v>
      </c>
      <c r="EX9" t="e">
        <v>#VALUE!</v>
      </c>
      <c r="EY9" t="e">
        <v>#VALUE!</v>
      </c>
      <c r="EZ9" t="e">
        <v>#VALUE!</v>
      </c>
      <c r="FA9" t="e">
        <v>#VALUE!</v>
      </c>
      <c r="FB9" t="e">
        <v>#VALUE!</v>
      </c>
      <c r="FC9" t="e">
        <v>#VALUE!</v>
      </c>
      <c r="FD9" t="e">
        <v>#VALUE!</v>
      </c>
      <c r="FE9" t="e">
        <v>#VALUE!</v>
      </c>
      <c r="FF9" t="e">
        <v>#VALUE!</v>
      </c>
      <c r="FG9" t="e">
        <v>#VALUE!</v>
      </c>
      <c r="FH9" t="e">
        <v>#VALUE!</v>
      </c>
      <c r="FI9" t="e">
        <v>#VALUE!</v>
      </c>
      <c r="FJ9" t="e">
        <v>#VALUE!</v>
      </c>
      <c r="FK9" t="e">
        <v>#VALUE!</v>
      </c>
      <c r="FL9" t="e">
        <v>#VALUE!</v>
      </c>
      <c r="FM9" t="e">
        <v>#VALUE!</v>
      </c>
      <c r="FN9" t="e">
        <v>#VALUE!</v>
      </c>
      <c r="FO9" t="e">
        <v>#VALUE!</v>
      </c>
      <c r="FP9" t="e">
        <v>#VALUE!</v>
      </c>
      <c r="FQ9" t="e">
        <v>#VALUE!</v>
      </c>
      <c r="FR9" t="e">
        <v>#VALUE!</v>
      </c>
      <c r="FS9" t="e">
        <v>#VALUE!</v>
      </c>
      <c r="FT9" t="e">
        <v>#VALUE!</v>
      </c>
      <c r="FU9" t="e">
        <v>#VALUE!</v>
      </c>
      <c r="FV9" t="e">
        <v>#VALUE!</v>
      </c>
      <c r="FW9" t="e">
        <v>#VALUE!</v>
      </c>
      <c r="FX9" t="e">
        <v>#VALUE!</v>
      </c>
      <c r="FY9" t="e">
        <v>#VALUE!</v>
      </c>
      <c r="FZ9" t="e">
        <v>#VALUE!</v>
      </c>
      <c r="GA9" t="e">
        <v>#VALUE!</v>
      </c>
      <c r="GB9" t="e">
        <v>#VALUE!</v>
      </c>
      <c r="GC9" t="e">
        <v>#VALUE!</v>
      </c>
      <c r="GD9" t="e">
        <v>#VALUE!</v>
      </c>
      <c r="GE9" t="e">
        <v>#VALUE!</v>
      </c>
      <c r="GF9" t="e">
        <v>#VALUE!</v>
      </c>
      <c r="GG9" t="e">
        <v>#VALUE!</v>
      </c>
      <c r="GH9" t="e">
        <v>#VALUE!</v>
      </c>
      <c r="GI9" t="e">
        <v>#VALUE!</v>
      </c>
      <c r="GJ9" t="e">
        <v>#VALUE!</v>
      </c>
      <c r="GK9" t="e">
        <v>#VALUE!</v>
      </c>
      <c r="GL9" t="e">
        <v>#VALUE!</v>
      </c>
      <c r="GM9" t="e">
        <v>#VALUE!</v>
      </c>
      <c r="GN9" t="e">
        <v>#VALUE!</v>
      </c>
      <c r="GO9" t="e">
        <v>#VALUE!</v>
      </c>
      <c r="GP9" t="e">
        <v>#VALUE!</v>
      </c>
      <c r="GQ9" t="e">
        <v>#VALUE!</v>
      </c>
      <c r="GR9" t="e">
        <v>#VALUE!</v>
      </c>
      <c r="GS9" t="e">
        <v>#VALUE!</v>
      </c>
      <c r="GT9" t="e">
        <v>#VALUE!</v>
      </c>
      <c r="GU9" t="e">
        <v>#VALUE!</v>
      </c>
      <c r="GV9" t="e">
        <v>#VALUE!</v>
      </c>
      <c r="GW9" t="e">
        <v>#VALUE!</v>
      </c>
      <c r="GX9" t="e">
        <v>#VALUE!</v>
      </c>
      <c r="GY9" t="e">
        <v>#VALUE!</v>
      </c>
      <c r="GZ9" t="e">
        <v>#VALUE!</v>
      </c>
      <c r="HA9" t="e">
        <v>#VALUE!</v>
      </c>
      <c r="HB9" t="e">
        <v>#VALUE!</v>
      </c>
      <c r="HC9" t="e">
        <v>#VALUE!</v>
      </c>
      <c r="HD9" t="e">
        <v>#VALUE!</v>
      </c>
      <c r="HE9" t="e">
        <v>#VALUE!</v>
      </c>
      <c r="HF9" t="e">
        <v>#VALUE!</v>
      </c>
      <c r="HG9" t="e">
        <v>#VALUE!</v>
      </c>
      <c r="HH9" t="e">
        <v>#VALUE!</v>
      </c>
      <c r="HI9" t="e">
        <v>#VALUE!</v>
      </c>
      <c r="HJ9" t="e">
        <v>#VALUE!</v>
      </c>
      <c r="HK9" t="e">
        <v>#VALUE!</v>
      </c>
      <c r="HL9" t="e">
        <v>#VALUE!</v>
      </c>
      <c r="HM9" t="e">
        <v>#VALUE!</v>
      </c>
      <c r="HN9" t="e">
        <v>#VALUE!</v>
      </c>
      <c r="HO9" t="e">
        <v>#VALUE!</v>
      </c>
      <c r="HP9" t="e">
        <v>#VALUE!</v>
      </c>
      <c r="HQ9" t="e">
        <v>#VALUE!</v>
      </c>
      <c r="HR9" t="e">
        <v>#VALUE!</v>
      </c>
      <c r="HS9" t="e">
        <v>#VALUE!</v>
      </c>
      <c r="HT9" t="e">
        <v>#VALUE!</v>
      </c>
      <c r="HU9" t="e">
        <v>#VALUE!</v>
      </c>
      <c r="HV9" t="e">
        <v>#VALUE!</v>
      </c>
      <c r="HW9" t="e">
        <v>#VALUE!</v>
      </c>
      <c r="HX9" t="e">
        <v>#VALUE!</v>
      </c>
      <c r="HY9" t="e">
        <v>#VALUE!</v>
      </c>
      <c r="HZ9" t="e">
        <v>#VALUE!</v>
      </c>
      <c r="IA9" t="e">
        <v>#VALUE!</v>
      </c>
      <c r="IB9" t="e">
        <v>#VALUE!</v>
      </c>
      <c r="IC9" t="e">
        <v>#VALUE!</v>
      </c>
      <c r="ID9" t="e">
        <v>#VALUE!</v>
      </c>
      <c r="IE9" t="e">
        <v>#VALUE!</v>
      </c>
      <c r="IF9" t="e">
        <v>#VALUE!</v>
      </c>
      <c r="IG9" t="e">
        <v>#VALUE!</v>
      </c>
      <c r="IH9" t="e">
        <v>#VALUE!</v>
      </c>
      <c r="II9" t="e">
        <v>#VALUE!</v>
      </c>
      <c r="IJ9" t="e">
        <v>#VALUE!</v>
      </c>
      <c r="IK9" t="e">
        <v>#VALUE!</v>
      </c>
      <c r="IL9" t="e">
        <v>#VALUE!</v>
      </c>
      <c r="IM9" t="e">
        <v>#VALUE!</v>
      </c>
      <c r="IN9" t="e">
        <v>#VALUE!</v>
      </c>
      <c r="IO9" t="e">
        <v>#VALUE!</v>
      </c>
      <c r="IP9" t="e">
        <v>#VALUE!</v>
      </c>
      <c r="IQ9" t="e">
        <v>#VALUE!</v>
      </c>
      <c r="IR9" t="e">
        <v>#VALUE!</v>
      </c>
      <c r="IS9" t="e">
        <v>#VALUE!</v>
      </c>
      <c r="IT9" t="e">
        <v>#VALUE!</v>
      </c>
      <c r="IU9" t="e">
        <v>#VALUE!</v>
      </c>
      <c r="IV9" t="e">
        <v>#VALUE!</v>
      </c>
      <c r="IW9" t="e">
        <v>#VALUE!</v>
      </c>
      <c r="IX9" t="e">
        <v>#VALUE!</v>
      </c>
      <c r="IY9" t="e">
        <v>#VALUE!</v>
      </c>
      <c r="IZ9" t="e">
        <v>#VALUE!</v>
      </c>
      <c r="JA9" t="e">
        <v>#VALUE!</v>
      </c>
      <c r="JB9" t="e">
        <v>#VALUE!</v>
      </c>
      <c r="JC9" t="e">
        <v>#VALUE!</v>
      </c>
      <c r="JD9" t="e">
        <v>#VALUE!</v>
      </c>
      <c r="JE9" t="e">
        <v>#VALUE!</v>
      </c>
      <c r="JF9" t="e">
        <v>#VALUE!</v>
      </c>
      <c r="JG9" t="e">
        <v>#VALUE!</v>
      </c>
      <c r="JH9" t="e">
        <v>#VALUE!</v>
      </c>
      <c r="JI9" t="e">
        <v>#VALUE!</v>
      </c>
      <c r="JJ9" t="e">
        <v>#VALUE!</v>
      </c>
      <c r="JK9" t="e">
        <v>#VALUE!</v>
      </c>
      <c r="JL9" t="e">
        <v>#VALUE!</v>
      </c>
      <c r="JM9" t="e">
        <v>#VALUE!</v>
      </c>
      <c r="JN9" t="e">
        <v>#VALUE!</v>
      </c>
      <c r="JO9" t="e">
        <v>#VALUE!</v>
      </c>
      <c r="JP9" t="e">
        <v>#VALUE!</v>
      </c>
      <c r="JQ9" t="e">
        <v>#VALUE!</v>
      </c>
      <c r="JR9" t="e">
        <v>#VALUE!</v>
      </c>
      <c r="JS9" t="e">
        <v>#VALUE!</v>
      </c>
      <c r="JT9" t="e">
        <v>#VALUE!</v>
      </c>
      <c r="JU9" t="e">
        <v>#VALUE!</v>
      </c>
      <c r="JV9" t="e">
        <v>#VALUE!</v>
      </c>
      <c r="JW9" t="e">
        <v>#VALUE!</v>
      </c>
      <c r="JX9" t="e">
        <v>#VALUE!</v>
      </c>
      <c r="JY9" t="e">
        <v>#VALUE!</v>
      </c>
      <c r="JZ9" t="e">
        <v>#VALUE!</v>
      </c>
      <c r="KA9" t="e">
        <v>#VALUE!</v>
      </c>
      <c r="KB9" t="e">
        <v>#VALUE!</v>
      </c>
      <c r="KC9" t="e">
        <v>#VALUE!</v>
      </c>
      <c r="KD9" t="e">
        <v>#VALUE!</v>
      </c>
      <c r="KE9" t="e">
        <v>#VALUE!</v>
      </c>
      <c r="KF9" t="e">
        <v>#VALUE!</v>
      </c>
      <c r="KG9" t="e">
        <v>#VALUE!</v>
      </c>
      <c r="KH9" t="e">
        <v>#VALUE!</v>
      </c>
      <c r="KI9" t="e">
        <v>#VALUE!</v>
      </c>
      <c r="KJ9" t="e">
        <v>#VALUE!</v>
      </c>
      <c r="KK9" t="e">
        <v>#VALUE!</v>
      </c>
      <c r="KL9" t="e">
        <v>#VALUE!</v>
      </c>
      <c r="KM9" t="e">
        <v>#VALUE!</v>
      </c>
      <c r="KN9" t="e">
        <v>#VALUE!</v>
      </c>
      <c r="KO9" t="e">
        <v>#VALUE!</v>
      </c>
      <c r="KP9" t="e">
        <v>#VALUE!</v>
      </c>
      <c r="KQ9" t="e">
        <v>#VALUE!</v>
      </c>
      <c r="KR9" t="e">
        <v>#VALUE!</v>
      </c>
      <c r="KS9" t="e">
        <v>#VALUE!</v>
      </c>
      <c r="KT9" t="e">
        <v>#VALUE!</v>
      </c>
      <c r="KU9" t="e">
        <v>#VALUE!</v>
      </c>
      <c r="KV9" t="e">
        <v>#VALUE!</v>
      </c>
      <c r="KW9" t="e">
        <v>#VALUE!</v>
      </c>
      <c r="KX9" t="e">
        <v>#VALUE!</v>
      </c>
      <c r="KY9" t="e">
        <v>#VALUE!</v>
      </c>
      <c r="KZ9" t="e">
        <v>#VALUE!</v>
      </c>
      <c r="LA9" t="e">
        <v>#VALUE!</v>
      </c>
      <c r="LB9" t="e">
        <v>#VALUE!</v>
      </c>
      <c r="LC9" t="e">
        <v>#VALUE!</v>
      </c>
      <c r="LD9" t="e">
        <v>#VALUE!</v>
      </c>
      <c r="LE9" t="e">
        <v>#VALUE!</v>
      </c>
      <c r="LF9" t="e">
        <v>#VALUE!</v>
      </c>
      <c r="LG9" t="e">
        <v>#VALUE!</v>
      </c>
      <c r="LH9" t="e">
        <v>#VALUE!</v>
      </c>
      <c r="LI9" t="e">
        <v>#VALUE!</v>
      </c>
      <c r="LJ9" t="e">
        <v>#VALUE!</v>
      </c>
      <c r="LK9" t="e">
        <v>#VALUE!</v>
      </c>
      <c r="LL9" t="e">
        <v>#VALUE!</v>
      </c>
      <c r="LM9" t="e">
        <v>#VALUE!</v>
      </c>
      <c r="LN9" t="e">
        <v>#VALUE!</v>
      </c>
      <c r="LO9" t="e">
        <v>#VALUE!</v>
      </c>
      <c r="LP9" t="e">
        <v>#VALUE!</v>
      </c>
      <c r="LQ9" t="e">
        <v>#VALUE!</v>
      </c>
      <c r="LR9" t="e">
        <v>#VALUE!</v>
      </c>
      <c r="LS9" t="e">
        <v>#VALUE!</v>
      </c>
      <c r="LT9" t="e">
        <v>#VALUE!</v>
      </c>
      <c r="LU9" t="e">
        <v>#VALUE!</v>
      </c>
      <c r="LV9" t="e">
        <v>#VALUE!</v>
      </c>
      <c r="LW9" t="e">
        <v>#VALUE!</v>
      </c>
      <c r="LX9" t="e">
        <v>#VALUE!</v>
      </c>
      <c r="LY9" t="e">
        <v>#VALUE!</v>
      </c>
      <c r="LZ9" t="e">
        <v>#VALUE!</v>
      </c>
      <c r="MA9" t="e">
        <v>#VALUE!</v>
      </c>
      <c r="MB9" t="e">
        <v>#VALUE!</v>
      </c>
      <c r="MC9" t="e">
        <v>#VALUE!</v>
      </c>
      <c r="MD9" t="e">
        <v>#VALUE!</v>
      </c>
      <c r="ME9" t="e">
        <v>#VALUE!</v>
      </c>
      <c r="MF9" t="e">
        <v>#VALUE!</v>
      </c>
      <c r="MG9" t="e">
        <v>#VALUE!</v>
      </c>
      <c r="MH9" t="e">
        <v>#VALUE!</v>
      </c>
      <c r="MI9" t="e">
        <v>#VALUE!</v>
      </c>
      <c r="MJ9" t="e">
        <v>#VALUE!</v>
      </c>
      <c r="MK9" t="e">
        <v>#VALUE!</v>
      </c>
      <c r="ML9" t="e">
        <v>#VALUE!</v>
      </c>
      <c r="MM9" t="e">
        <v>#VALUE!</v>
      </c>
      <c r="MN9" t="e">
        <v>#VALUE!</v>
      </c>
      <c r="MO9" t="e">
        <v>#VALUE!</v>
      </c>
      <c r="MP9" t="e">
        <v>#VALUE!</v>
      </c>
      <c r="MQ9" t="e">
        <v>#VALUE!</v>
      </c>
      <c r="MR9" t="e">
        <v>#VALUE!</v>
      </c>
      <c r="MS9" t="e">
        <v>#VALUE!</v>
      </c>
      <c r="MT9" t="e">
        <v>#VALUE!</v>
      </c>
      <c r="MU9" t="e">
        <v>#VALUE!</v>
      </c>
      <c r="MV9" t="e">
        <v>#VALUE!</v>
      </c>
      <c r="MW9" t="e">
        <v>#VALUE!</v>
      </c>
      <c r="MX9" t="e">
        <v>#VALUE!</v>
      </c>
      <c r="MY9" t="e">
        <v>#VALUE!</v>
      </c>
      <c r="MZ9" t="e">
        <v>#VALUE!</v>
      </c>
      <c r="NA9" t="e">
        <v>#VALUE!</v>
      </c>
      <c r="NB9" t="e">
        <v>#VALUE!</v>
      </c>
      <c r="NC9" t="e">
        <v>#VALUE!</v>
      </c>
      <c r="ND9" t="e">
        <v>#VALUE!</v>
      </c>
      <c r="NE9" t="e">
        <v>#VALUE!</v>
      </c>
      <c r="NF9" t="e">
        <v>#VALUE!</v>
      </c>
      <c r="NG9" t="e">
        <v>#VALUE!</v>
      </c>
      <c r="NH9" t="e">
        <v>#VALUE!</v>
      </c>
      <c r="NI9" t="e">
        <v>#VALUE!</v>
      </c>
      <c r="NJ9" t="e">
        <v>#VALUE!</v>
      </c>
      <c r="NK9" t="e">
        <v>#VALUE!</v>
      </c>
      <c r="NL9" t="e">
        <v>#VALUE!</v>
      </c>
      <c r="NM9" t="e">
        <v>#VALUE!</v>
      </c>
      <c r="NN9" t="e">
        <v>#VALUE!</v>
      </c>
      <c r="NO9" t="e">
        <v>#VALUE!</v>
      </c>
      <c r="NP9" t="e">
        <v>#VALUE!</v>
      </c>
      <c r="NQ9" t="e">
        <v>#VALUE!</v>
      </c>
      <c r="NR9" t="e">
        <v>#VALUE!</v>
      </c>
      <c r="NS9" t="e">
        <v>#VALUE!</v>
      </c>
      <c r="NT9" t="e">
        <v>#VALUE!</v>
      </c>
      <c r="NU9" t="e">
        <v>#VALUE!</v>
      </c>
      <c r="NV9" t="e">
        <v>#VALUE!</v>
      </c>
      <c r="NW9" t="e">
        <v>#VALUE!</v>
      </c>
      <c r="NX9" t="e">
        <v>#VALUE!</v>
      </c>
      <c r="NY9" t="e">
        <v>#VALUE!</v>
      </c>
      <c r="NZ9" t="e">
        <v>#VALUE!</v>
      </c>
      <c r="OA9" t="e">
        <v>#VALUE!</v>
      </c>
      <c r="OB9" t="e">
        <v>#VALUE!</v>
      </c>
      <c r="OC9" t="e">
        <v>#VALUE!</v>
      </c>
      <c r="OD9" t="e">
        <v>#VALUE!</v>
      </c>
      <c r="OE9" t="e">
        <v>#VALUE!</v>
      </c>
      <c r="OF9" t="e">
        <v>#VALUE!</v>
      </c>
      <c r="OG9" t="e">
        <v>#VALUE!</v>
      </c>
      <c r="OH9" t="e">
        <v>#VALUE!</v>
      </c>
      <c r="OI9" t="e">
        <v>#VALUE!</v>
      </c>
      <c r="OJ9" t="e">
        <v>#VALUE!</v>
      </c>
      <c r="OK9" t="e">
        <v>#VALUE!</v>
      </c>
      <c r="OL9" t="e">
        <v>#VALUE!</v>
      </c>
      <c r="OM9" t="e">
        <v>#VALUE!</v>
      </c>
      <c r="ON9" t="e">
        <v>#VALUE!</v>
      </c>
      <c r="OO9" t="e">
        <v>#VALUE!</v>
      </c>
      <c r="OP9" t="e">
        <v>#VALUE!</v>
      </c>
      <c r="OQ9" t="e">
        <v>#VALUE!</v>
      </c>
      <c r="OR9" t="e">
        <v>#VALUE!</v>
      </c>
      <c r="OS9" t="e">
        <v>#VALUE!</v>
      </c>
      <c r="OT9" t="e">
        <v>#VALUE!</v>
      </c>
      <c r="OU9" t="e">
        <v>#VALUE!</v>
      </c>
      <c r="OV9" t="e">
        <v>#VALUE!</v>
      </c>
      <c r="OW9" t="e">
        <v>#VALUE!</v>
      </c>
      <c r="OX9" t="e">
        <v>#VALUE!</v>
      </c>
      <c r="OY9" t="e">
        <v>#VALUE!</v>
      </c>
      <c r="OZ9" t="e">
        <v>#VALUE!</v>
      </c>
      <c r="PA9" t="e">
        <v>#VALUE!</v>
      </c>
      <c r="PB9" t="e">
        <v>#VALUE!</v>
      </c>
      <c r="PC9" t="e">
        <v>#VALUE!</v>
      </c>
      <c r="PD9" t="e">
        <v>#VALUE!</v>
      </c>
      <c r="PE9" t="e">
        <v>#VALUE!</v>
      </c>
      <c r="PF9" t="e">
        <v>#VALUE!</v>
      </c>
      <c r="PG9" t="e">
        <v>#VALUE!</v>
      </c>
      <c r="PH9" t="e">
        <v>#VALUE!</v>
      </c>
      <c r="PI9" t="e">
        <v>#VALUE!</v>
      </c>
      <c r="PJ9" t="e">
        <v>#VALUE!</v>
      </c>
      <c r="PK9" t="e">
        <v>#VALUE!</v>
      </c>
      <c r="PL9" t="e">
        <v>#VALUE!</v>
      </c>
      <c r="PM9" t="e">
        <v>#VALUE!</v>
      </c>
      <c r="PN9" t="e">
        <v>#VALUE!</v>
      </c>
      <c r="PO9" t="e">
        <v>#VALUE!</v>
      </c>
      <c r="PP9" t="e">
        <v>#VALUE!</v>
      </c>
      <c r="PQ9" t="e">
        <v>#VALUE!</v>
      </c>
      <c r="PR9" t="e">
        <v>#VALUE!</v>
      </c>
      <c r="PS9" t="e">
        <v>#VALUE!</v>
      </c>
      <c r="PT9" t="e">
        <v>#VALUE!</v>
      </c>
      <c r="PU9" t="e">
        <v>#VALUE!</v>
      </c>
      <c r="PV9" t="e">
        <v>#VALUE!</v>
      </c>
      <c r="PW9" t="e">
        <v>#VALUE!</v>
      </c>
      <c r="PX9" t="e">
        <v>#VALUE!</v>
      </c>
      <c r="PY9" t="e">
        <v>#VALUE!</v>
      </c>
      <c r="PZ9" t="e">
        <v>#VALUE!</v>
      </c>
      <c r="QA9" t="e">
        <v>#VALUE!</v>
      </c>
      <c r="QB9" t="e">
        <v>#VALUE!</v>
      </c>
      <c r="QC9" t="e">
        <v>#VALUE!</v>
      </c>
      <c r="QD9" t="e">
        <v>#VALUE!</v>
      </c>
      <c r="QE9" t="e">
        <v>#VALUE!</v>
      </c>
      <c r="QF9" t="e">
        <v>#VALUE!</v>
      </c>
      <c r="QG9" t="e">
        <v>#VALUE!</v>
      </c>
      <c r="QH9" t="e">
        <v>#VALUE!</v>
      </c>
      <c r="QI9" t="e">
        <v>#VALUE!</v>
      </c>
      <c r="QJ9" t="e">
        <v>#VALUE!</v>
      </c>
      <c r="QK9" t="e">
        <v>#VALUE!</v>
      </c>
      <c r="QL9" t="e">
        <v>#VALUE!</v>
      </c>
      <c r="QM9" t="e">
        <v>#VALUE!</v>
      </c>
      <c r="QN9" t="e">
        <v>#VALUE!</v>
      </c>
      <c r="QO9" t="e">
        <v>#VALUE!</v>
      </c>
      <c r="QP9" t="e">
        <v>#VALUE!</v>
      </c>
      <c r="QQ9" t="e">
        <v>#VALUE!</v>
      </c>
      <c r="QR9" t="e">
        <v>#VALUE!</v>
      </c>
      <c r="QS9" t="e">
        <v>#VALUE!</v>
      </c>
      <c r="QT9" t="e">
        <v>#VALUE!</v>
      </c>
      <c r="QU9" t="e">
        <v>#VALUE!</v>
      </c>
      <c r="QV9" t="e">
        <v>#VALUE!</v>
      </c>
      <c r="QW9" t="e">
        <v>#VALUE!</v>
      </c>
      <c r="QX9" t="e">
        <v>#VALUE!</v>
      </c>
      <c r="QY9" t="e">
        <v>#VALUE!</v>
      </c>
      <c r="QZ9" t="e">
        <v>#VALUE!</v>
      </c>
      <c r="RA9" t="e">
        <v>#VALUE!</v>
      </c>
      <c r="RB9" t="e">
        <v>#VALUE!</v>
      </c>
      <c r="RC9" t="e">
        <v>#VALUE!</v>
      </c>
      <c r="RD9" t="e">
        <v>#VALUE!</v>
      </c>
      <c r="RE9" t="e">
        <v>#VALUE!</v>
      </c>
      <c r="RF9" t="e">
        <v>#VALUE!</v>
      </c>
      <c r="RG9" t="e">
        <v>#VALUE!</v>
      </c>
      <c r="RH9" t="e">
        <v>#VALUE!</v>
      </c>
      <c r="RI9" t="e">
        <v>#VALUE!</v>
      </c>
      <c r="RJ9" t="e">
        <v>#VALUE!</v>
      </c>
      <c r="RK9" t="e">
        <v>#VALUE!</v>
      </c>
      <c r="RL9" t="e">
        <v>#VALUE!</v>
      </c>
      <c r="RM9" t="e">
        <v>#VALUE!</v>
      </c>
      <c r="RN9" t="e">
        <v>#VALUE!</v>
      </c>
      <c r="RO9" t="e">
        <v>#VALUE!</v>
      </c>
      <c r="RP9" t="e">
        <v>#VALUE!</v>
      </c>
      <c r="RQ9" t="e">
        <v>#VALUE!</v>
      </c>
      <c r="RR9" t="e">
        <v>#VALUE!</v>
      </c>
      <c r="RS9" t="e">
        <v>#VALUE!</v>
      </c>
      <c r="RT9" t="e">
        <v>#VALUE!</v>
      </c>
      <c r="RU9" t="e">
        <v>#VALUE!</v>
      </c>
      <c r="RV9" t="e">
        <v>#VALUE!</v>
      </c>
      <c r="RW9" t="e">
        <v>#VALUE!</v>
      </c>
      <c r="RX9" t="e">
        <v>#VALUE!</v>
      </c>
      <c r="RY9" t="e">
        <v>#VALUE!</v>
      </c>
      <c r="RZ9" t="e">
        <v>#VALUE!</v>
      </c>
      <c r="SA9" t="e">
        <v>#VALUE!</v>
      </c>
      <c r="SB9" t="e">
        <v>#VALUE!</v>
      </c>
      <c r="SC9" t="e">
        <v>#VALUE!</v>
      </c>
      <c r="SD9" t="e">
        <v>#VALUE!</v>
      </c>
      <c r="SE9" t="e">
        <v>#VALUE!</v>
      </c>
      <c r="SF9" t="e">
        <v>#VALUE!</v>
      </c>
      <c r="SG9" t="e">
        <v>#VALUE!</v>
      </c>
      <c r="SH9" t="e">
        <v>#VALUE!</v>
      </c>
      <c r="SI9" t="e">
        <v>#VALUE!</v>
      </c>
      <c r="SJ9" t="e">
        <v>#VALUE!</v>
      </c>
      <c r="SK9" t="e">
        <v>#VALUE!</v>
      </c>
      <c r="SL9" t="e">
        <v>#VALUE!</v>
      </c>
      <c r="SM9" t="e">
        <v>#VALUE!</v>
      </c>
      <c r="SN9" t="e">
        <v>#VALUE!</v>
      </c>
      <c r="SO9" t="e">
        <v>#VALUE!</v>
      </c>
      <c r="SP9" t="e">
        <v>#VALUE!</v>
      </c>
      <c r="SQ9" t="e">
        <v>#VALUE!</v>
      </c>
      <c r="SR9" t="e">
        <v>#VALUE!</v>
      </c>
      <c r="SS9" t="e">
        <v>#VALUE!</v>
      </c>
      <c r="ST9" t="e">
        <v>#VALUE!</v>
      </c>
      <c r="SU9" t="e">
        <v>#VALUE!</v>
      </c>
      <c r="SV9" t="e">
        <v>#VALUE!</v>
      </c>
      <c r="SW9" t="e">
        <v>#VALUE!</v>
      </c>
      <c r="SX9" t="e">
        <v>#VALUE!</v>
      </c>
      <c r="SY9" t="e">
        <v>#VALUE!</v>
      </c>
      <c r="SZ9" t="e">
        <v>#VALUE!</v>
      </c>
      <c r="TA9" t="e">
        <v>#VALUE!</v>
      </c>
      <c r="TB9" t="e">
        <v>#VALUE!</v>
      </c>
      <c r="TC9" t="e">
        <v>#VALUE!</v>
      </c>
      <c r="TD9" t="e">
        <v>#VALUE!</v>
      </c>
      <c r="TE9" t="e">
        <v>#VALUE!</v>
      </c>
      <c r="TF9" t="e">
        <v>#VALUE!</v>
      </c>
      <c r="TG9" t="e">
        <v>#VALUE!</v>
      </c>
      <c r="TH9" t="e">
        <v>#VALUE!</v>
      </c>
      <c r="TI9" t="e">
        <v>#VALUE!</v>
      </c>
      <c r="TJ9" t="e">
        <v>#VALUE!</v>
      </c>
      <c r="TK9" t="e">
        <v>#VALUE!</v>
      </c>
      <c r="TL9" t="e">
        <v>#VALUE!</v>
      </c>
      <c r="TM9" t="e">
        <v>#VALUE!</v>
      </c>
      <c r="TN9" t="e">
        <v>#VALUE!</v>
      </c>
      <c r="TO9" t="e">
        <v>#VALUE!</v>
      </c>
      <c r="TP9" t="e">
        <v>#VALUE!</v>
      </c>
      <c r="TQ9" t="e">
        <v>#VALUE!</v>
      </c>
      <c r="TR9" t="e">
        <v>#VALUE!</v>
      </c>
      <c r="TS9" t="e">
        <v>#VALUE!</v>
      </c>
      <c r="TT9" t="e">
        <v>#VALUE!</v>
      </c>
      <c r="TU9" t="e">
        <v>#VALUE!</v>
      </c>
      <c r="TV9" t="e">
        <v>#VALUE!</v>
      </c>
      <c r="TW9" t="e">
        <v>#VALUE!</v>
      </c>
      <c r="TX9" t="e">
        <v>#VALUE!</v>
      </c>
      <c r="TY9" t="e">
        <v>#VALUE!</v>
      </c>
      <c r="TZ9" t="e">
        <v>#VALUE!</v>
      </c>
      <c r="UA9" t="e">
        <v>#VALUE!</v>
      </c>
      <c r="UB9" t="e">
        <v>#VALUE!</v>
      </c>
      <c r="UC9" t="e">
        <v>#VALUE!</v>
      </c>
      <c r="UD9" t="e">
        <v>#VALUE!</v>
      </c>
      <c r="UE9" t="e">
        <v>#VALUE!</v>
      </c>
      <c r="UF9" t="e">
        <v>#VALUE!</v>
      </c>
      <c r="UG9" t="e">
        <v>#VALUE!</v>
      </c>
      <c r="UH9" t="e">
        <v>#VALUE!</v>
      </c>
      <c r="UI9" t="e">
        <v>#VALUE!</v>
      </c>
      <c r="UJ9" t="e">
        <v>#VALUE!</v>
      </c>
      <c r="UK9" t="e">
        <v>#VALUE!</v>
      </c>
      <c r="UL9" t="e">
        <v>#VALUE!</v>
      </c>
      <c r="UM9" t="e">
        <v>#VALUE!</v>
      </c>
      <c r="UN9" t="e">
        <v>#VALUE!</v>
      </c>
      <c r="UO9" t="e">
        <v>#VALUE!</v>
      </c>
      <c r="UP9" t="e">
        <v>#VALUE!</v>
      </c>
      <c r="UQ9" t="e">
        <v>#VALUE!</v>
      </c>
      <c r="UR9" t="e">
        <v>#VALUE!</v>
      </c>
      <c r="US9" t="e">
        <v>#VALUE!</v>
      </c>
      <c r="UT9" t="e">
        <v>#VALUE!</v>
      </c>
      <c r="UU9" t="e">
        <v>#VALUE!</v>
      </c>
      <c r="UV9" t="e">
        <v>#VALUE!</v>
      </c>
      <c r="UW9" t="e">
        <v>#VALUE!</v>
      </c>
      <c r="UX9" t="e">
        <v>#VALUE!</v>
      </c>
      <c r="UY9" t="e">
        <v>#VALUE!</v>
      </c>
      <c r="UZ9" t="e">
        <v>#VALUE!</v>
      </c>
      <c r="VA9" t="e">
        <v>#VALUE!</v>
      </c>
      <c r="VB9" t="e">
        <v>#VALUE!</v>
      </c>
      <c r="VC9" t="e">
        <v>#VALUE!</v>
      </c>
      <c r="VD9" t="e">
        <v>#VALUE!</v>
      </c>
      <c r="VE9" t="e">
        <v>#VALUE!</v>
      </c>
      <c r="VF9" t="e">
        <v>#VALUE!</v>
      </c>
      <c r="VG9" t="e">
        <v>#VALUE!</v>
      </c>
      <c r="VH9" t="e">
        <v>#VALUE!</v>
      </c>
      <c r="VI9" t="e">
        <v>#VALUE!</v>
      </c>
      <c r="VJ9" t="e">
        <v>#VALUE!</v>
      </c>
      <c r="VK9" t="e">
        <v>#VALUE!</v>
      </c>
      <c r="VL9" t="e">
        <v>#VALUE!</v>
      </c>
      <c r="VM9" t="e">
        <v>#VALUE!</v>
      </c>
      <c r="VN9" t="e">
        <v>#VALUE!</v>
      </c>
      <c r="VO9" t="e">
        <v>#VALUE!</v>
      </c>
      <c r="VP9" t="e">
        <v>#VALUE!</v>
      </c>
      <c r="VQ9" t="e">
        <v>#VALUE!</v>
      </c>
      <c r="VR9" t="e">
        <v>#VALUE!</v>
      </c>
      <c r="VS9" t="e">
        <v>#VALUE!</v>
      </c>
      <c r="VT9" t="e">
        <v>#VALUE!</v>
      </c>
      <c r="VU9" t="e">
        <v>#VALUE!</v>
      </c>
      <c r="VV9" t="e">
        <v>#VALUE!</v>
      </c>
      <c r="VW9" t="e">
        <v>#VALUE!</v>
      </c>
      <c r="VX9" t="e">
        <v>#VALUE!</v>
      </c>
      <c r="VY9" t="e">
        <v>#VALUE!</v>
      </c>
      <c r="VZ9" t="e">
        <v>#VALUE!</v>
      </c>
      <c r="WA9" t="e">
        <v>#VALUE!</v>
      </c>
      <c r="WB9" t="e">
        <v>#VALUE!</v>
      </c>
      <c r="WC9" t="e">
        <v>#VALUE!</v>
      </c>
      <c r="WD9" t="e">
        <v>#VALUE!</v>
      </c>
      <c r="WE9" t="e">
        <v>#VALUE!</v>
      </c>
      <c r="WF9" t="e">
        <v>#VALUE!</v>
      </c>
      <c r="WG9" t="e">
        <v>#VALUE!</v>
      </c>
      <c r="WH9" t="e">
        <v>#VALUE!</v>
      </c>
      <c r="WI9" t="e">
        <v>#VALUE!</v>
      </c>
      <c r="WJ9" t="e">
        <v>#VALUE!</v>
      </c>
      <c r="WK9" t="e">
        <v>#VALUE!</v>
      </c>
      <c r="WL9" t="e">
        <v>#VALUE!</v>
      </c>
      <c r="WM9" t="e">
        <v>#VALUE!</v>
      </c>
      <c r="WN9" t="e">
        <v>#VALUE!</v>
      </c>
      <c r="WO9" t="e">
        <v>#VALUE!</v>
      </c>
      <c r="WP9" t="e">
        <v>#VALUE!</v>
      </c>
      <c r="WQ9" t="e">
        <v>#VALUE!</v>
      </c>
      <c r="WR9" t="e">
        <v>#VALUE!</v>
      </c>
      <c r="WS9" t="e">
        <v>#VALUE!</v>
      </c>
      <c r="WT9" t="e">
        <v>#VALUE!</v>
      </c>
      <c r="WU9" t="e">
        <v>#VALUE!</v>
      </c>
      <c r="WV9" t="e">
        <v>#VALUE!</v>
      </c>
      <c r="WW9" t="e">
        <v>#VALUE!</v>
      </c>
      <c r="WX9" t="e">
        <v>#VALUE!</v>
      </c>
      <c r="WY9" t="e">
        <v>#VALUE!</v>
      </c>
      <c r="WZ9" t="e">
        <v>#VALUE!</v>
      </c>
      <c r="XA9" t="e">
        <v>#VALUE!</v>
      </c>
      <c r="XB9" t="e">
        <v>#VALUE!</v>
      </c>
      <c r="XC9" t="e">
        <v>#VALUE!</v>
      </c>
      <c r="XD9" t="e">
        <v>#VALUE!</v>
      </c>
      <c r="XE9" t="e">
        <v>#VALUE!</v>
      </c>
      <c r="XF9" t="e">
        <v>#VALUE!</v>
      </c>
      <c r="XG9" t="e">
        <v>#VALUE!</v>
      </c>
      <c r="XH9" t="e">
        <v>#VALUE!</v>
      </c>
      <c r="XI9" t="e">
        <v>#VALUE!</v>
      </c>
      <c r="XJ9" t="e">
        <v>#VALUE!</v>
      </c>
      <c r="XK9" t="e">
        <v>#VALUE!</v>
      </c>
      <c r="XL9" t="e">
        <v>#VALUE!</v>
      </c>
      <c r="XM9" t="e">
        <v>#VALUE!</v>
      </c>
      <c r="XN9" t="e">
        <v>#VALUE!</v>
      </c>
      <c r="XO9" t="e">
        <v>#VALUE!</v>
      </c>
      <c r="XP9" t="e">
        <v>#VALUE!</v>
      </c>
      <c r="XQ9" t="e">
        <v>#VALUE!</v>
      </c>
      <c r="XR9" t="e">
        <v>#VALUE!</v>
      </c>
      <c r="XS9" t="e">
        <v>#VALUE!</v>
      </c>
      <c r="XT9" t="e">
        <v>#VALUE!</v>
      </c>
      <c r="XU9" t="e">
        <v>#VALUE!</v>
      </c>
      <c r="XV9" t="e">
        <v>#VALUE!</v>
      </c>
      <c r="XW9" t="e">
        <v>#VALUE!</v>
      </c>
      <c r="XX9" t="e">
        <v>#VALUE!</v>
      </c>
      <c r="XY9" t="e">
        <v>#VALUE!</v>
      </c>
      <c r="XZ9" t="e">
        <v>#VALUE!</v>
      </c>
      <c r="YA9" t="e">
        <v>#VALUE!</v>
      </c>
      <c r="YB9" t="e">
        <v>#VALUE!</v>
      </c>
      <c r="YC9" t="e">
        <v>#VALUE!</v>
      </c>
      <c r="YD9" t="e">
        <v>#VALUE!</v>
      </c>
      <c r="YE9" t="e">
        <v>#VALUE!</v>
      </c>
      <c r="YF9" t="e">
        <v>#VALUE!</v>
      </c>
      <c r="YG9" t="e">
        <v>#VALUE!</v>
      </c>
      <c r="YH9" t="e">
        <v>#VALUE!</v>
      </c>
      <c r="YI9" t="e">
        <v>#VALUE!</v>
      </c>
      <c r="YJ9" t="e">
        <v>#VALUE!</v>
      </c>
      <c r="YK9" t="e">
        <v>#VALUE!</v>
      </c>
      <c r="YL9" t="e">
        <v>#VALUE!</v>
      </c>
      <c r="YM9" t="e">
        <v>#VALUE!</v>
      </c>
      <c r="YN9" t="e">
        <v>#VALUE!</v>
      </c>
      <c r="YO9" t="e">
        <v>#VALUE!</v>
      </c>
      <c r="YP9" t="e">
        <v>#VALUE!</v>
      </c>
      <c r="YQ9" t="e">
        <v>#VALUE!</v>
      </c>
      <c r="YR9" t="e">
        <v>#VALUE!</v>
      </c>
      <c r="YS9" t="e">
        <v>#VALUE!</v>
      </c>
      <c r="YT9" t="e">
        <v>#VALUE!</v>
      </c>
      <c r="YU9" t="e">
        <v>#VALUE!</v>
      </c>
      <c r="YV9" t="e">
        <v>#VALUE!</v>
      </c>
      <c r="YW9" t="e">
        <v>#VALUE!</v>
      </c>
      <c r="YX9" t="e">
        <v>#VALUE!</v>
      </c>
      <c r="YY9" t="e">
        <v>#VALUE!</v>
      </c>
      <c r="YZ9" t="e">
        <v>#VALUE!</v>
      </c>
      <c r="ZA9" t="e">
        <v>#VALUE!</v>
      </c>
      <c r="ZB9" t="e">
        <v>#VALUE!</v>
      </c>
      <c r="ZC9" t="e">
        <v>#VALUE!</v>
      </c>
      <c r="ZD9" t="e">
        <v>#VALUE!</v>
      </c>
      <c r="ZE9" t="e">
        <v>#VALUE!</v>
      </c>
      <c r="ZF9" t="e">
        <v>#VALUE!</v>
      </c>
      <c r="ZG9" t="e">
        <v>#VALUE!</v>
      </c>
      <c r="ZH9" t="e">
        <v>#VALUE!</v>
      </c>
      <c r="ZI9" t="e">
        <v>#VALUE!</v>
      </c>
      <c r="ZJ9" t="e">
        <v>#VALUE!</v>
      </c>
      <c r="ZK9" t="e">
        <v>#VALUE!</v>
      </c>
      <c r="ZL9" t="e">
        <v>#VALUE!</v>
      </c>
      <c r="ZM9" t="e">
        <v>#VALUE!</v>
      </c>
      <c r="ZN9" t="e">
        <v>#VALUE!</v>
      </c>
      <c r="ZO9" t="e">
        <v>#VALUE!</v>
      </c>
      <c r="ZP9" t="e">
        <v>#VALUE!</v>
      </c>
      <c r="ZQ9" t="e">
        <v>#VALUE!</v>
      </c>
      <c r="ZR9" t="e">
        <v>#VALUE!</v>
      </c>
      <c r="ZS9" t="e">
        <v>#VALUE!</v>
      </c>
      <c r="ZT9" t="e">
        <v>#VALUE!</v>
      </c>
      <c r="ZU9" t="e">
        <v>#VALUE!</v>
      </c>
      <c r="ZV9" t="e">
        <v>#VALUE!</v>
      </c>
      <c r="ZW9" t="e">
        <v>#VALUE!</v>
      </c>
      <c r="ZX9" t="e">
        <v>#VALUE!</v>
      </c>
      <c r="ZY9" t="e">
        <v>#VALUE!</v>
      </c>
      <c r="ZZ9" t="e">
        <v>#VALUE!</v>
      </c>
      <c r="AAA9" t="e">
        <v>#VALUE!</v>
      </c>
      <c r="AAB9" t="e">
        <v>#VALUE!</v>
      </c>
      <c r="AAC9" t="e">
        <v>#VALUE!</v>
      </c>
      <c r="AAD9" t="e">
        <v>#VALUE!</v>
      </c>
      <c r="AAE9" t="e">
        <v>#VALUE!</v>
      </c>
      <c r="AAF9" t="e">
        <v>#VALUE!</v>
      </c>
      <c r="AAG9" t="e">
        <v>#VALUE!</v>
      </c>
      <c r="AAH9" t="e">
        <v>#VALUE!</v>
      </c>
      <c r="AAI9" t="e">
        <v>#VALUE!</v>
      </c>
      <c r="AAJ9" t="e">
        <v>#VALUE!</v>
      </c>
      <c r="AAK9" t="e">
        <v>#VALUE!</v>
      </c>
      <c r="AAL9" t="e">
        <v>#VALUE!</v>
      </c>
      <c r="AAM9" t="e">
        <v>#VALUE!</v>
      </c>
      <c r="AAN9" t="e">
        <v>#VALUE!</v>
      </c>
      <c r="AAO9" t="e">
        <v>#VALUE!</v>
      </c>
      <c r="AAP9" t="e">
        <v>#VALUE!</v>
      </c>
      <c r="AAQ9" t="e">
        <v>#VALUE!</v>
      </c>
      <c r="AAR9" t="e">
        <v>#VALUE!</v>
      </c>
      <c r="AAS9" t="e">
        <v>#VALUE!</v>
      </c>
      <c r="AAT9" t="e">
        <v>#VALUE!</v>
      </c>
      <c r="AAU9" t="e">
        <v>#VALUE!</v>
      </c>
      <c r="AAV9" t="e">
        <v>#VALUE!</v>
      </c>
      <c r="AAW9" t="e">
        <v>#VALUE!</v>
      </c>
      <c r="AAX9" t="e">
        <v>#VALUE!</v>
      </c>
      <c r="AAY9" t="e">
        <v>#VALUE!</v>
      </c>
      <c r="AAZ9" t="e">
        <v>#VALUE!</v>
      </c>
      <c r="ABA9" t="e">
        <v>#VALUE!</v>
      </c>
      <c r="ABB9" t="e">
        <v>#VALUE!</v>
      </c>
      <c r="ABC9" t="e">
        <v>#VALUE!</v>
      </c>
      <c r="ABD9" t="e">
        <v>#VALUE!</v>
      </c>
      <c r="ABE9" t="e">
        <v>#VALUE!</v>
      </c>
      <c r="ABF9" t="e">
        <v>#VALUE!</v>
      </c>
      <c r="ABG9" t="e">
        <v>#VALUE!</v>
      </c>
      <c r="ABH9" t="e">
        <v>#VALUE!</v>
      </c>
      <c r="ABI9" t="e">
        <v>#VALUE!</v>
      </c>
      <c r="ABJ9" t="e">
        <v>#VALUE!</v>
      </c>
      <c r="ABK9" t="e">
        <v>#VALUE!</v>
      </c>
      <c r="ABL9" t="e">
        <v>#VALUE!</v>
      </c>
      <c r="ABM9" t="e">
        <v>#VALUE!</v>
      </c>
      <c r="ABN9" t="e">
        <v>#VALUE!</v>
      </c>
      <c r="ABO9" t="e">
        <v>#VALUE!</v>
      </c>
      <c r="ABP9" t="e">
        <v>#VALUE!</v>
      </c>
      <c r="ABQ9" t="e">
        <v>#VALUE!</v>
      </c>
      <c r="ABR9" t="e">
        <v>#VALUE!</v>
      </c>
      <c r="ABS9" t="e">
        <v>#VALUE!</v>
      </c>
      <c r="ABT9" t="e">
        <v>#VALUE!</v>
      </c>
      <c r="ABU9" t="e">
        <v>#VALUE!</v>
      </c>
      <c r="ABV9" t="e">
        <v>#VALUE!</v>
      </c>
      <c r="ABW9" t="e">
        <v>#VALUE!</v>
      </c>
      <c r="ABX9" t="e">
        <v>#VALUE!</v>
      </c>
      <c r="ABY9" t="e">
        <v>#VALUE!</v>
      </c>
      <c r="ABZ9" t="e">
        <v>#VALUE!</v>
      </c>
      <c r="ACA9" t="e">
        <v>#VALUE!</v>
      </c>
      <c r="ACB9" t="e">
        <v>#VALUE!</v>
      </c>
      <c r="ACC9" t="e">
        <v>#VALUE!</v>
      </c>
      <c r="ACD9" t="e">
        <v>#VALUE!</v>
      </c>
      <c r="ACE9" t="e">
        <v>#VALUE!</v>
      </c>
      <c r="ACF9" t="e">
        <v>#VALUE!</v>
      </c>
      <c r="ACG9" t="e">
        <v>#VALUE!</v>
      </c>
      <c r="ACH9" t="e">
        <v>#VALUE!</v>
      </c>
      <c r="ACI9" t="e">
        <v>#VALUE!</v>
      </c>
      <c r="ACJ9" t="e">
        <v>#VALUE!</v>
      </c>
      <c r="ACK9" t="e">
        <v>#VALUE!</v>
      </c>
      <c r="ACL9" t="e">
        <v>#VALUE!</v>
      </c>
      <c r="ACM9" t="e">
        <v>#VALUE!</v>
      </c>
      <c r="ACN9" t="e">
        <v>#VALUE!</v>
      </c>
      <c r="ACO9" t="e">
        <v>#VALUE!</v>
      </c>
      <c r="ACP9" t="e">
        <v>#VALUE!</v>
      </c>
      <c r="ACQ9" t="e">
        <v>#VALUE!</v>
      </c>
      <c r="ACR9" t="e">
        <v>#VALUE!</v>
      </c>
      <c r="ACS9" t="e">
        <v>#VALUE!</v>
      </c>
      <c r="ACT9" t="e">
        <v>#VALUE!</v>
      </c>
      <c r="ACU9" t="e">
        <v>#VALUE!</v>
      </c>
      <c r="ACV9" t="e">
        <v>#VALUE!</v>
      </c>
      <c r="ACW9" t="e">
        <v>#VALUE!</v>
      </c>
      <c r="ACX9" t="e">
        <v>#VALUE!</v>
      </c>
      <c r="ACY9" t="e">
        <v>#VALUE!</v>
      </c>
      <c r="ACZ9" t="e">
        <v>#VALUE!</v>
      </c>
      <c r="ADA9" t="e">
        <v>#VALUE!</v>
      </c>
      <c r="ADB9" t="e">
        <v>#VALUE!</v>
      </c>
      <c r="ADC9" t="e">
        <v>#VALUE!</v>
      </c>
      <c r="ADD9" t="e">
        <v>#VALUE!</v>
      </c>
      <c r="ADE9" t="e">
        <v>#VALUE!</v>
      </c>
      <c r="ADF9" t="e">
        <v>#VALUE!</v>
      </c>
      <c r="ADG9" t="e">
        <v>#VALUE!</v>
      </c>
      <c r="ADH9" t="e">
        <v>#VALUE!</v>
      </c>
      <c r="ADI9" t="e">
        <v>#VALUE!</v>
      </c>
      <c r="ADJ9" t="e">
        <v>#VALUE!</v>
      </c>
      <c r="ADK9" t="e">
        <v>#VALUE!</v>
      </c>
      <c r="ADL9" t="e">
        <v>#VALUE!</v>
      </c>
      <c r="ADM9" t="e">
        <v>#VALUE!</v>
      </c>
      <c r="ADN9" t="e">
        <v>#VALUE!</v>
      </c>
      <c r="ADO9" t="e">
        <v>#VALUE!</v>
      </c>
      <c r="ADP9" t="e">
        <v>#VALUE!</v>
      </c>
      <c r="ADQ9" t="e">
        <v>#VALUE!</v>
      </c>
      <c r="ADR9" t="e">
        <v>#VALUE!</v>
      </c>
      <c r="ADS9" t="e">
        <v>#VALUE!</v>
      </c>
      <c r="ADT9" t="e">
        <v>#VALUE!</v>
      </c>
      <c r="ADU9" t="e">
        <v>#VALUE!</v>
      </c>
      <c r="ADV9" t="e">
        <v>#VALUE!</v>
      </c>
      <c r="ADW9" t="e">
        <v>#VALUE!</v>
      </c>
      <c r="ADX9" t="e">
        <v>#VALUE!</v>
      </c>
      <c r="ADY9" t="e">
        <v>#VALUE!</v>
      </c>
      <c r="ADZ9" t="e">
        <v>#VALUE!</v>
      </c>
      <c r="AEA9" t="e">
        <v>#VALUE!</v>
      </c>
      <c r="AEB9" t="e">
        <v>#VALUE!</v>
      </c>
      <c r="AEC9" t="e">
        <v>#VALUE!</v>
      </c>
      <c r="AED9" t="e">
        <v>#VALUE!</v>
      </c>
      <c r="AEE9" t="e">
        <v>#VALUE!</v>
      </c>
      <c r="AEF9" t="e">
        <v>#VALUE!</v>
      </c>
      <c r="AEG9" t="e">
        <v>#VALUE!</v>
      </c>
      <c r="AEH9" t="e">
        <v>#VALUE!</v>
      </c>
      <c r="AEI9" t="e">
        <v>#VALUE!</v>
      </c>
      <c r="AEJ9" t="e">
        <v>#VALUE!</v>
      </c>
      <c r="AEK9" t="e">
        <v>#VALUE!</v>
      </c>
      <c r="AEL9" t="e">
        <v>#VALUE!</v>
      </c>
      <c r="AEM9" t="e">
        <v>#VALUE!</v>
      </c>
      <c r="AEN9" t="e">
        <v>#VALUE!</v>
      </c>
      <c r="AEO9" t="e">
        <v>#VALUE!</v>
      </c>
      <c r="AEP9" t="e">
        <v>#VALUE!</v>
      </c>
      <c r="AEQ9" t="e">
        <v>#VALUE!</v>
      </c>
      <c r="AER9" t="e">
        <v>#VALUE!</v>
      </c>
      <c r="AES9" t="e">
        <v>#VALUE!</v>
      </c>
      <c r="AET9" t="e">
        <v>#VALUE!</v>
      </c>
      <c r="AEU9" t="e">
        <v>#VALUE!</v>
      </c>
      <c r="AEV9" t="e">
        <v>#VALUE!</v>
      </c>
      <c r="AEW9" t="e">
        <v>#VALUE!</v>
      </c>
      <c r="AEX9" t="e">
        <v>#VALUE!</v>
      </c>
      <c r="AEY9" t="e">
        <v>#VALUE!</v>
      </c>
      <c r="AEZ9" t="e">
        <v>#VALUE!</v>
      </c>
      <c r="AFA9" t="e">
        <v>#VALUE!</v>
      </c>
      <c r="AFB9" t="e">
        <v>#VALUE!</v>
      </c>
      <c r="AFC9" t="e">
        <v>#VALUE!</v>
      </c>
      <c r="AFD9" t="e">
        <v>#VALUE!</v>
      </c>
      <c r="AFE9" t="e">
        <v>#VALUE!</v>
      </c>
      <c r="AFF9" t="e">
        <v>#VALUE!</v>
      </c>
      <c r="AFG9" t="e">
        <v>#VALUE!</v>
      </c>
      <c r="AFH9" t="e">
        <v>#VALUE!</v>
      </c>
      <c r="AFI9" t="e">
        <v>#VALUE!</v>
      </c>
      <c r="AFJ9" t="e">
        <v>#VALUE!</v>
      </c>
      <c r="AFK9" t="e">
        <v>#VALUE!</v>
      </c>
      <c r="AFL9" t="e">
        <v>#VALUE!</v>
      </c>
      <c r="AFM9" t="e">
        <v>#VALUE!</v>
      </c>
      <c r="AFN9" t="e">
        <v>#VALUE!</v>
      </c>
      <c r="AFO9" t="e">
        <v>#VALUE!</v>
      </c>
      <c r="AFP9" t="e">
        <v>#VALUE!</v>
      </c>
      <c r="AFQ9" t="e">
        <v>#VALUE!</v>
      </c>
      <c r="AFR9" t="e">
        <v>#VALUE!</v>
      </c>
      <c r="AFS9" t="e">
        <v>#VALUE!</v>
      </c>
      <c r="AFT9" t="e">
        <v>#VALUE!</v>
      </c>
      <c r="AFU9" t="e">
        <v>#VALUE!</v>
      </c>
      <c r="AFV9" t="e">
        <v>#VALUE!</v>
      </c>
      <c r="AFW9" t="e">
        <v>#VALUE!</v>
      </c>
      <c r="AFX9" t="e">
        <v>#VALUE!</v>
      </c>
      <c r="AFY9" t="e">
        <v>#VALUE!</v>
      </c>
      <c r="AFZ9" t="e">
        <v>#VALUE!</v>
      </c>
      <c r="AGA9" t="e">
        <v>#VALUE!</v>
      </c>
      <c r="AGB9" t="e">
        <v>#VALUE!</v>
      </c>
      <c r="AGC9" t="e">
        <v>#VALUE!</v>
      </c>
      <c r="AGD9" t="e">
        <v>#VALUE!</v>
      </c>
      <c r="AGE9" t="e">
        <v>#VALUE!</v>
      </c>
      <c r="AGF9" t="e">
        <v>#VALUE!</v>
      </c>
      <c r="AGG9" t="e">
        <v>#VALUE!</v>
      </c>
      <c r="AGH9" t="e">
        <v>#VALUE!</v>
      </c>
      <c r="AGI9" t="e">
        <v>#VALUE!</v>
      </c>
      <c r="AGJ9" t="e">
        <v>#VALUE!</v>
      </c>
      <c r="AGK9" t="e">
        <v>#VALUE!</v>
      </c>
      <c r="AGL9" t="e">
        <v>#VALUE!</v>
      </c>
      <c r="AGM9" t="e">
        <v>#VALUE!</v>
      </c>
      <c r="AGN9" t="e">
        <v>#VALUE!</v>
      </c>
      <c r="AGO9" t="e">
        <v>#VALUE!</v>
      </c>
      <c r="AGP9" t="e">
        <v>#VALUE!</v>
      </c>
      <c r="AGQ9" t="e">
        <v>#VALUE!</v>
      </c>
      <c r="AGR9" t="e">
        <v>#VALUE!</v>
      </c>
      <c r="AGS9" t="e">
        <v>#VALUE!</v>
      </c>
      <c r="AGT9" t="e">
        <v>#VALUE!</v>
      </c>
      <c r="AGU9" t="e">
        <v>#VALUE!</v>
      </c>
      <c r="AGV9" t="e">
        <v>#VALUE!</v>
      </c>
      <c r="AGW9" t="e">
        <v>#VALUE!</v>
      </c>
      <c r="AGX9" t="e">
        <v>#VALUE!</v>
      </c>
      <c r="AGY9" t="e">
        <v>#VALUE!</v>
      </c>
      <c r="AGZ9" t="e">
        <v>#VALUE!</v>
      </c>
      <c r="AHA9" t="e">
        <v>#VALUE!</v>
      </c>
      <c r="AHB9" t="e">
        <v>#VALUE!</v>
      </c>
      <c r="AHC9" t="e">
        <v>#VALUE!</v>
      </c>
      <c r="AHD9" t="e">
        <v>#VALUE!</v>
      </c>
      <c r="AHE9" t="e">
        <v>#VALUE!</v>
      </c>
      <c r="AHF9" t="e">
        <v>#VALUE!</v>
      </c>
      <c r="AHG9" t="e">
        <v>#VALUE!</v>
      </c>
      <c r="AHH9" t="e">
        <v>#VALUE!</v>
      </c>
      <c r="AHI9" t="e">
        <v>#VALUE!</v>
      </c>
      <c r="AHJ9" t="e">
        <v>#VALUE!</v>
      </c>
      <c r="AHK9" t="e">
        <v>#VALUE!</v>
      </c>
      <c r="AHL9" t="e">
        <v>#VALUE!</v>
      </c>
      <c r="AHM9" t="e">
        <v>#VALUE!</v>
      </c>
      <c r="AHN9" t="e">
        <v>#VALUE!</v>
      </c>
      <c r="AHO9" t="e">
        <v>#VALUE!</v>
      </c>
      <c r="AHP9" t="e">
        <v>#VALUE!</v>
      </c>
      <c r="AHQ9" t="e">
        <v>#VALUE!</v>
      </c>
      <c r="AHR9" t="e">
        <v>#VALUE!</v>
      </c>
      <c r="AHS9" t="e">
        <v>#VALUE!</v>
      </c>
      <c r="AHT9" t="e">
        <v>#VALUE!</v>
      </c>
      <c r="AHU9" t="e">
        <v>#VALUE!</v>
      </c>
      <c r="AHV9" t="e">
        <v>#VALUE!</v>
      </c>
      <c r="AHW9" t="e">
        <v>#VALUE!</v>
      </c>
      <c r="AHX9" t="e">
        <v>#VALUE!</v>
      </c>
      <c r="AHY9" t="e">
        <v>#VALUE!</v>
      </c>
      <c r="AHZ9" t="e">
        <v>#VALUE!</v>
      </c>
      <c r="AIA9" t="e">
        <v>#VALUE!</v>
      </c>
      <c r="AIB9" t="e">
        <v>#VALUE!</v>
      </c>
      <c r="AIC9" t="e">
        <v>#VALUE!</v>
      </c>
      <c r="AID9" t="e">
        <v>#VALUE!</v>
      </c>
      <c r="AIE9" t="e">
        <v>#VALUE!</v>
      </c>
      <c r="AIF9" t="e">
        <v>#VALUE!</v>
      </c>
      <c r="AIG9" t="e">
        <v>#VALUE!</v>
      </c>
      <c r="AIH9" t="e">
        <v>#VALUE!</v>
      </c>
      <c r="AII9" t="e">
        <v>#VALUE!</v>
      </c>
      <c r="AIJ9" t="e">
        <v>#VALUE!</v>
      </c>
      <c r="AIK9" t="e">
        <v>#VALUE!</v>
      </c>
      <c r="AIL9" t="e">
        <v>#VALUE!</v>
      </c>
      <c r="AIM9" t="e">
        <v>#VALUE!</v>
      </c>
      <c r="AIN9" t="e">
        <v>#VALUE!</v>
      </c>
      <c r="AIO9" t="e">
        <v>#VALUE!</v>
      </c>
      <c r="AIP9" t="e">
        <v>#VALUE!</v>
      </c>
      <c r="AIQ9" t="e">
        <v>#VALUE!</v>
      </c>
      <c r="AIR9" t="e">
        <v>#VALUE!</v>
      </c>
      <c r="AIS9" t="e">
        <v>#VALUE!</v>
      </c>
      <c r="AIT9" t="e">
        <v>#VALUE!</v>
      </c>
      <c r="AIU9" t="e">
        <v>#VALUE!</v>
      </c>
      <c r="AIV9" t="e">
        <v>#VALUE!</v>
      </c>
      <c r="AIW9" t="e">
        <v>#VALUE!</v>
      </c>
      <c r="AIX9" t="e">
        <v>#VALUE!</v>
      </c>
      <c r="AIY9" t="e">
        <v>#VALUE!</v>
      </c>
      <c r="AIZ9" t="e">
        <v>#VALUE!</v>
      </c>
      <c r="AJA9" t="e">
        <v>#VALUE!</v>
      </c>
      <c r="AJB9" t="e">
        <v>#VALUE!</v>
      </c>
      <c r="AJC9" t="e">
        <v>#VALUE!</v>
      </c>
      <c r="AJD9" t="e">
        <v>#VALUE!</v>
      </c>
      <c r="AJE9" t="e">
        <v>#VALUE!</v>
      </c>
      <c r="AJF9" t="e">
        <v>#VALUE!</v>
      </c>
      <c r="AJG9" t="e">
        <v>#VALUE!</v>
      </c>
      <c r="AJH9" t="e">
        <v>#VALUE!</v>
      </c>
      <c r="AJI9" t="e">
        <v>#VALUE!</v>
      </c>
      <c r="AJJ9" t="e">
        <v>#VALUE!</v>
      </c>
      <c r="AJK9" t="e">
        <v>#VALUE!</v>
      </c>
      <c r="AJL9" t="e">
        <v>#VALUE!</v>
      </c>
      <c r="AJM9" t="e">
        <v>#VALUE!</v>
      </c>
      <c r="AJN9" t="e">
        <v>#VALUE!</v>
      </c>
      <c r="AJO9" t="e">
        <v>#VALUE!</v>
      </c>
      <c r="AJP9" t="e">
        <v>#VALUE!</v>
      </c>
      <c r="AJQ9" t="e">
        <v>#VALUE!</v>
      </c>
      <c r="AJR9" t="e">
        <v>#VALUE!</v>
      </c>
      <c r="AJS9" t="e">
        <v>#VALUE!</v>
      </c>
      <c r="AJT9" t="e">
        <v>#VALUE!</v>
      </c>
      <c r="AJU9" t="e">
        <v>#VALUE!</v>
      </c>
      <c r="AJV9" t="e">
        <v>#VALUE!</v>
      </c>
      <c r="AJW9" t="e">
        <v>#VALUE!</v>
      </c>
      <c r="AJX9" t="e">
        <v>#VALUE!</v>
      </c>
      <c r="AJY9" t="e">
        <v>#VALUE!</v>
      </c>
      <c r="AJZ9" t="e">
        <v>#VALUE!</v>
      </c>
      <c r="AKA9" t="e">
        <v>#VALUE!</v>
      </c>
      <c r="AKB9" t="e">
        <v>#VALUE!</v>
      </c>
      <c r="AKC9" t="e">
        <v>#VALUE!</v>
      </c>
      <c r="AKD9" t="e">
        <v>#VALUE!</v>
      </c>
      <c r="AKE9" t="e">
        <v>#VALUE!</v>
      </c>
      <c r="AKF9" t="e">
        <v>#VALUE!</v>
      </c>
      <c r="AKG9" t="e">
        <v>#VALUE!</v>
      </c>
      <c r="AKH9" t="e">
        <v>#VALUE!</v>
      </c>
      <c r="AKI9" t="e">
        <v>#VALUE!</v>
      </c>
      <c r="AKJ9" t="e">
        <v>#VALUE!</v>
      </c>
      <c r="AKK9" t="e">
        <v>#VALUE!</v>
      </c>
      <c r="AKL9" t="e">
        <v>#VALUE!</v>
      </c>
      <c r="AKM9" t="e">
        <v>#VALUE!</v>
      </c>
      <c r="AKN9" t="e">
        <v>#VALUE!</v>
      </c>
      <c r="AKO9" t="e">
        <v>#VALUE!</v>
      </c>
      <c r="AKP9" t="e">
        <v>#VALUE!</v>
      </c>
      <c r="AKQ9" t="e">
        <v>#VALUE!</v>
      </c>
      <c r="AKR9" t="e">
        <v>#VALUE!</v>
      </c>
      <c r="AKS9" t="e">
        <v>#VALUE!</v>
      </c>
      <c r="AKT9" t="e">
        <v>#VALUE!</v>
      </c>
      <c r="AKU9" t="e">
        <v>#VALUE!</v>
      </c>
      <c r="AKV9" t="e">
        <v>#VALUE!</v>
      </c>
      <c r="AKW9" t="e">
        <v>#VALUE!</v>
      </c>
      <c r="AKX9" t="e">
        <v>#VALUE!</v>
      </c>
      <c r="AKY9" t="e">
        <v>#VALUE!</v>
      </c>
      <c r="AKZ9" t="e">
        <v>#VALUE!</v>
      </c>
      <c r="ALA9" t="e">
        <v>#VALUE!</v>
      </c>
      <c r="ALB9" t="e">
        <v>#VALUE!</v>
      </c>
      <c r="ALC9" t="e">
        <v>#VALUE!</v>
      </c>
      <c r="ALD9" t="e">
        <v>#VALUE!</v>
      </c>
      <c r="ALE9" t="e">
        <v>#VALUE!</v>
      </c>
      <c r="ALF9" t="e">
        <v>#VALUE!</v>
      </c>
      <c r="ALG9" t="e">
        <v>#VALUE!</v>
      </c>
      <c r="ALH9" t="e">
        <v>#VALUE!</v>
      </c>
      <c r="ALI9" t="e">
        <v>#VALUE!</v>
      </c>
      <c r="ALJ9" t="e">
        <v>#VALUE!</v>
      </c>
      <c r="ALK9" t="e">
        <v>#VALUE!</v>
      </c>
      <c r="ALL9" t="e">
        <v>#VALUE!</v>
      </c>
      <c r="ALM9" t="e">
        <v>#VALUE!</v>
      </c>
      <c r="ALN9" t="e">
        <v>#VALUE!</v>
      </c>
      <c r="ALO9" t="e">
        <v>#VALUE!</v>
      </c>
      <c r="ALP9" t="e">
        <v>#VALUE!</v>
      </c>
      <c r="ALQ9" t="e">
        <v>#VALUE!</v>
      </c>
      <c r="ALR9" t="e">
        <v>#VALUE!</v>
      </c>
      <c r="ALS9" t="e">
        <v>#VALUE!</v>
      </c>
      <c r="ALT9" t="e">
        <v>#VALUE!</v>
      </c>
      <c r="ALU9" t="e">
        <v>#VALUE!</v>
      </c>
      <c r="ALV9" t="e">
        <v>#VALUE!</v>
      </c>
      <c r="ALW9" t="e">
        <v>#VALUE!</v>
      </c>
      <c r="ALX9" t="e">
        <v>#VALUE!</v>
      </c>
      <c r="ALY9" t="e">
        <v>#VALUE!</v>
      </c>
      <c r="ALZ9" t="e">
        <v>#VALUE!</v>
      </c>
      <c r="AMA9" t="e">
        <v>#VALUE!</v>
      </c>
      <c r="AMB9" t="e">
        <v>#VALUE!</v>
      </c>
      <c r="AMC9" t="e">
        <v>#VALUE!</v>
      </c>
      <c r="AMD9" t="e">
        <v>#VALUE!</v>
      </c>
      <c r="AME9" t="e">
        <v>#VALUE!</v>
      </c>
      <c r="AMF9" t="e">
        <v>#VALUE!</v>
      </c>
      <c r="AMG9" t="e">
        <v>#VALUE!</v>
      </c>
      <c r="AMH9" t="e">
        <v>#VALUE!</v>
      </c>
      <c r="AMI9" t="e">
        <v>#VALUE!</v>
      </c>
      <c r="AMJ9" t="e">
        <v>#VALUE!</v>
      </c>
      <c r="AMK9" t="e">
        <v>#VALUE!</v>
      </c>
      <c r="AML9" t="e">
        <v>#VALUE!</v>
      </c>
      <c r="AMM9" t="e">
        <v>#VALUE!</v>
      </c>
      <c r="AMN9" t="e">
        <v>#VALUE!</v>
      </c>
      <c r="AMO9" t="e">
        <v>#VALUE!</v>
      </c>
      <c r="AMP9" t="e">
        <v>#VALUE!</v>
      </c>
      <c r="AMQ9" t="e">
        <v>#VALUE!</v>
      </c>
      <c r="AMR9" t="e">
        <v>#VALUE!</v>
      </c>
      <c r="AMS9" t="e">
        <v>#VALUE!</v>
      </c>
      <c r="AMT9" t="e">
        <v>#VALUE!</v>
      </c>
      <c r="AMU9" t="e">
        <v>#VALUE!</v>
      </c>
      <c r="AMV9" t="e">
        <v>#VALUE!</v>
      </c>
      <c r="AMW9" t="e">
        <v>#VALUE!</v>
      </c>
      <c r="AMX9" t="e">
        <v>#VALUE!</v>
      </c>
      <c r="AMY9" t="e">
        <v>#VALUE!</v>
      </c>
      <c r="AMZ9" t="e">
        <v>#VALUE!</v>
      </c>
      <c r="ANA9" t="e">
        <v>#VALUE!</v>
      </c>
      <c r="ANB9" t="e">
        <v>#VALUE!</v>
      </c>
      <c r="ANC9" t="e">
        <v>#VALUE!</v>
      </c>
      <c r="AND9" t="e">
        <v>#VALUE!</v>
      </c>
      <c r="ANE9" t="e">
        <v>#VALUE!</v>
      </c>
      <c r="ANF9" t="e">
        <v>#VALUE!</v>
      </c>
      <c r="ANG9" t="e">
        <v>#VALUE!</v>
      </c>
      <c r="ANH9" t="e">
        <v>#VALUE!</v>
      </c>
      <c r="ANI9" t="e">
        <v>#VALUE!</v>
      </c>
      <c r="ANJ9" t="e">
        <v>#VALUE!</v>
      </c>
      <c r="ANK9" t="e">
        <v>#VALUE!</v>
      </c>
      <c r="ANL9" t="e">
        <v>#VALUE!</v>
      </c>
      <c r="ANM9" t="e">
        <v>#VALUE!</v>
      </c>
      <c r="ANN9" t="e">
        <v>#VALUE!</v>
      </c>
      <c r="ANO9" t="e">
        <v>#VALUE!</v>
      </c>
      <c r="ANP9" t="e">
        <v>#VALUE!</v>
      </c>
      <c r="ANQ9" t="e">
        <v>#VALUE!</v>
      </c>
      <c r="ANR9" t="e">
        <v>#VALUE!</v>
      </c>
      <c r="ANS9" t="e">
        <v>#VALUE!</v>
      </c>
      <c r="ANT9" t="e">
        <v>#VALUE!</v>
      </c>
      <c r="ANU9" t="e">
        <v>#VALUE!</v>
      </c>
      <c r="ANV9" t="e">
        <v>#VALUE!</v>
      </c>
      <c r="ANW9" t="e">
        <v>#VALUE!</v>
      </c>
      <c r="ANX9" t="e">
        <v>#VALUE!</v>
      </c>
      <c r="ANY9" t="e">
        <v>#VALUE!</v>
      </c>
      <c r="ANZ9" t="e">
        <v>#VALUE!</v>
      </c>
      <c r="AOA9" t="e">
        <v>#VALUE!</v>
      </c>
      <c r="AOB9" t="e">
        <v>#VALUE!</v>
      </c>
      <c r="AOC9" t="e">
        <v>#VALUE!</v>
      </c>
      <c r="AOD9" t="e">
        <v>#VALUE!</v>
      </c>
      <c r="AOE9" t="e">
        <v>#VALUE!</v>
      </c>
      <c r="AOF9" t="e">
        <v>#VALUE!</v>
      </c>
      <c r="AOG9" t="e">
        <v>#VALUE!</v>
      </c>
      <c r="AOH9" t="e">
        <v>#VALUE!</v>
      </c>
      <c r="AOI9" t="e">
        <v>#VALUE!</v>
      </c>
      <c r="AOJ9" t="e">
        <v>#VALUE!</v>
      </c>
      <c r="AOK9" t="e">
        <v>#VALUE!</v>
      </c>
      <c r="AOL9" t="e">
        <v>#VALUE!</v>
      </c>
      <c r="AOM9" t="e">
        <v>#VALUE!</v>
      </c>
      <c r="AON9" t="e">
        <v>#VALUE!</v>
      </c>
      <c r="AOO9" t="e">
        <v>#VALUE!</v>
      </c>
      <c r="AOP9" t="e">
        <v>#VALUE!</v>
      </c>
      <c r="AOQ9" t="e">
        <v>#VALUE!</v>
      </c>
      <c r="AOR9" t="e">
        <v>#VALUE!</v>
      </c>
      <c r="AOS9" t="e">
        <v>#VALUE!</v>
      </c>
      <c r="AOT9" t="e">
        <v>#VALUE!</v>
      </c>
      <c r="AOU9" t="e">
        <v>#VALUE!</v>
      </c>
      <c r="AOV9" t="e">
        <v>#VALUE!</v>
      </c>
      <c r="AOW9" t="e">
        <v>#VALUE!</v>
      </c>
      <c r="AOX9" t="e">
        <v>#VALUE!</v>
      </c>
      <c r="AOY9" t="e">
        <v>#VALUE!</v>
      </c>
      <c r="AOZ9" t="e">
        <v>#VALUE!</v>
      </c>
      <c r="APA9" t="e">
        <v>#VALUE!</v>
      </c>
      <c r="APB9" t="e">
        <v>#VALUE!</v>
      </c>
      <c r="APC9" t="e">
        <v>#VALUE!</v>
      </c>
      <c r="APD9" t="e">
        <v>#VALUE!</v>
      </c>
      <c r="APE9" t="e">
        <v>#VALUE!</v>
      </c>
      <c r="APF9" t="e">
        <v>#VALUE!</v>
      </c>
      <c r="APG9" t="e">
        <v>#VALUE!</v>
      </c>
      <c r="APH9" t="e">
        <v>#VALUE!</v>
      </c>
      <c r="API9" t="e">
        <v>#VALUE!</v>
      </c>
      <c r="APJ9" t="e">
        <v>#VALUE!</v>
      </c>
      <c r="APK9" t="e">
        <v>#VALUE!</v>
      </c>
      <c r="APL9" t="e">
        <v>#VALUE!</v>
      </c>
      <c r="APM9" t="e">
        <v>#VALUE!</v>
      </c>
      <c r="APN9" t="e">
        <v>#VALUE!</v>
      </c>
      <c r="APO9" t="e">
        <v>#VALUE!</v>
      </c>
      <c r="APP9" t="e">
        <v>#VALUE!</v>
      </c>
      <c r="APQ9" t="e">
        <v>#VALUE!</v>
      </c>
      <c r="APR9" t="e">
        <v>#VALUE!</v>
      </c>
      <c r="APS9" t="e">
        <v>#VALUE!</v>
      </c>
      <c r="APT9" t="e">
        <v>#VALUE!</v>
      </c>
      <c r="APU9" t="e">
        <v>#VALUE!</v>
      </c>
      <c r="APV9" t="e">
        <v>#VALUE!</v>
      </c>
      <c r="APW9" t="e">
        <v>#VALUE!</v>
      </c>
      <c r="APX9" t="e">
        <v>#VALUE!</v>
      </c>
      <c r="APY9" t="e">
        <v>#VALUE!</v>
      </c>
      <c r="APZ9" t="e">
        <v>#VALUE!</v>
      </c>
      <c r="AQA9" t="e">
        <v>#VALUE!</v>
      </c>
      <c r="AQB9" t="e">
        <v>#VALUE!</v>
      </c>
      <c r="AQC9" t="e">
        <v>#VALUE!</v>
      </c>
      <c r="AQD9" t="e">
        <v>#VALUE!</v>
      </c>
      <c r="AQE9" t="e">
        <v>#VALUE!</v>
      </c>
      <c r="AQF9" t="e">
        <v>#VALUE!</v>
      </c>
      <c r="AQG9" t="e">
        <v>#VALUE!</v>
      </c>
      <c r="AQH9" t="e">
        <v>#VALUE!</v>
      </c>
      <c r="AQI9" t="e">
        <v>#VALUE!</v>
      </c>
      <c r="AQJ9" t="e">
        <v>#VALUE!</v>
      </c>
      <c r="AQK9" t="e">
        <v>#VALUE!</v>
      </c>
      <c r="AQL9" t="e">
        <v>#VALUE!</v>
      </c>
      <c r="AQM9" t="e">
        <v>#VALUE!</v>
      </c>
      <c r="AQN9" t="e">
        <v>#VALUE!</v>
      </c>
      <c r="AQO9" t="e">
        <v>#VALUE!</v>
      </c>
      <c r="AQP9" t="e">
        <v>#VALUE!</v>
      </c>
      <c r="AQQ9" t="e">
        <v>#VALUE!</v>
      </c>
      <c r="AQR9" t="e">
        <v>#VALUE!</v>
      </c>
      <c r="AQS9" t="e">
        <v>#VALUE!</v>
      </c>
      <c r="AQT9" t="e">
        <v>#VALUE!</v>
      </c>
      <c r="AQU9" t="e">
        <v>#VALUE!</v>
      </c>
      <c r="AQV9" t="e">
        <v>#VALUE!</v>
      </c>
      <c r="AQW9" t="e">
        <v>#VALUE!</v>
      </c>
      <c r="AQX9" t="e">
        <v>#VALUE!</v>
      </c>
      <c r="AQY9" t="e">
        <v>#VALUE!</v>
      </c>
      <c r="AQZ9" t="e">
        <v>#VALUE!</v>
      </c>
      <c r="ARA9" t="e">
        <v>#VALUE!</v>
      </c>
      <c r="ARB9" t="e">
        <v>#VALUE!</v>
      </c>
      <c r="ARC9" t="e">
        <v>#VALUE!</v>
      </c>
      <c r="ARD9" t="e">
        <v>#VALUE!</v>
      </c>
      <c r="ARE9" t="e">
        <v>#VALUE!</v>
      </c>
      <c r="ARF9" t="e">
        <v>#VALUE!</v>
      </c>
      <c r="ARG9" t="e">
        <v>#VALUE!</v>
      </c>
      <c r="ARH9" t="e">
        <v>#VALUE!</v>
      </c>
      <c r="ARI9" t="e">
        <v>#VALUE!</v>
      </c>
      <c r="ARJ9" t="e">
        <v>#VALUE!</v>
      </c>
      <c r="ARK9" t="e">
        <v>#VALUE!</v>
      </c>
      <c r="ARL9" t="e">
        <v>#VALUE!</v>
      </c>
      <c r="ARM9" t="e">
        <v>#VALUE!</v>
      </c>
      <c r="ARN9" t="e">
        <v>#VALUE!</v>
      </c>
      <c r="ARO9" t="e">
        <v>#VALUE!</v>
      </c>
      <c r="ARP9" t="e">
        <v>#VALUE!</v>
      </c>
      <c r="ARQ9" t="e">
        <v>#VALUE!</v>
      </c>
      <c r="ARR9" t="e">
        <v>#VALUE!</v>
      </c>
      <c r="ARS9" t="e">
        <v>#VALUE!</v>
      </c>
      <c r="ART9" t="e">
        <v>#VALUE!</v>
      </c>
      <c r="ARU9" t="e">
        <v>#VALUE!</v>
      </c>
      <c r="ARV9" t="e">
        <v>#VALUE!</v>
      </c>
      <c r="ARW9" t="e">
        <v>#VALUE!</v>
      </c>
      <c r="ARX9" t="e">
        <v>#VALUE!</v>
      </c>
      <c r="ARY9" t="e">
        <v>#VALUE!</v>
      </c>
      <c r="ARZ9" t="e">
        <v>#VALUE!</v>
      </c>
      <c r="ASA9" t="e">
        <v>#VALUE!</v>
      </c>
      <c r="ASB9" t="e">
        <v>#VALUE!</v>
      </c>
      <c r="ASC9" t="e">
        <v>#VALUE!</v>
      </c>
      <c r="ASD9" t="e">
        <v>#VALUE!</v>
      </c>
      <c r="ASE9" t="e">
        <v>#VALUE!</v>
      </c>
      <c r="ASF9" t="e">
        <v>#VALUE!</v>
      </c>
      <c r="ASG9" t="e">
        <v>#VALUE!</v>
      </c>
      <c r="ASH9" t="e">
        <v>#VALUE!</v>
      </c>
      <c r="ASI9" t="e">
        <v>#VALUE!</v>
      </c>
      <c r="ASJ9" t="e">
        <v>#VALUE!</v>
      </c>
      <c r="ASK9" t="e">
        <v>#VALUE!</v>
      </c>
      <c r="ASL9" t="e">
        <v>#VALUE!</v>
      </c>
      <c r="ASM9" t="e">
        <v>#VALUE!</v>
      </c>
      <c r="ASN9" t="e">
        <v>#VALUE!</v>
      </c>
      <c r="ASO9" t="e">
        <v>#VALUE!</v>
      </c>
      <c r="ASP9" t="e">
        <v>#VALUE!</v>
      </c>
      <c r="ASQ9" t="e">
        <v>#VALUE!</v>
      </c>
      <c r="ASR9" t="e">
        <v>#VALUE!</v>
      </c>
      <c r="ASS9" t="e">
        <v>#VALUE!</v>
      </c>
      <c r="AST9" t="e">
        <v>#VALUE!</v>
      </c>
      <c r="ASU9" t="e">
        <v>#VALUE!</v>
      </c>
      <c r="ASV9" t="e">
        <v>#VALUE!</v>
      </c>
      <c r="ASW9" t="e">
        <v>#VALUE!</v>
      </c>
      <c r="ASX9" t="e">
        <v>#VALUE!</v>
      </c>
      <c r="ASY9" t="e">
        <v>#VALUE!</v>
      </c>
      <c r="ASZ9" t="e">
        <v>#VALUE!</v>
      </c>
      <c r="ATA9" t="e">
        <v>#VALUE!</v>
      </c>
      <c r="ATB9" t="e">
        <v>#VALUE!</v>
      </c>
      <c r="ATC9" t="e">
        <v>#VALUE!</v>
      </c>
      <c r="ATD9" t="e">
        <v>#VALUE!</v>
      </c>
      <c r="ATE9" t="e">
        <v>#VALUE!</v>
      </c>
      <c r="ATF9" t="e">
        <v>#VALUE!</v>
      </c>
      <c r="ATG9" t="e">
        <v>#VALUE!</v>
      </c>
      <c r="ATH9" t="e">
        <v>#VALUE!</v>
      </c>
      <c r="ATI9" t="e">
        <v>#VALUE!</v>
      </c>
      <c r="ATJ9" t="e">
        <v>#VALUE!</v>
      </c>
      <c r="ATK9" t="e">
        <v>#VALUE!</v>
      </c>
      <c r="ATL9" t="e">
        <v>#VALUE!</v>
      </c>
      <c r="ATM9" t="e">
        <v>#VALUE!</v>
      </c>
      <c r="ATN9" t="e">
        <v>#VALUE!</v>
      </c>
      <c r="ATO9" t="e">
        <v>#VALUE!</v>
      </c>
      <c r="ATP9" t="e">
        <v>#VALUE!</v>
      </c>
      <c r="ATQ9" t="e">
        <v>#VALUE!</v>
      </c>
      <c r="ATR9" t="e">
        <v>#VALUE!</v>
      </c>
      <c r="ATS9" t="e">
        <v>#VALUE!</v>
      </c>
      <c r="ATT9" t="e">
        <v>#VALUE!</v>
      </c>
      <c r="ATU9" t="e">
        <v>#VALUE!</v>
      </c>
      <c r="ATV9" t="e">
        <v>#VALUE!</v>
      </c>
      <c r="ATW9" t="e">
        <v>#VALUE!</v>
      </c>
      <c r="ATX9" t="e">
        <v>#VALUE!</v>
      </c>
      <c r="ATY9" t="e">
        <v>#VALUE!</v>
      </c>
      <c r="ATZ9" t="e">
        <v>#VALUE!</v>
      </c>
      <c r="AUA9" t="e">
        <v>#VALUE!</v>
      </c>
      <c r="AUB9" t="e">
        <v>#VALUE!</v>
      </c>
      <c r="AUC9" t="e">
        <v>#VALUE!</v>
      </c>
      <c r="AUD9" t="e">
        <v>#VALUE!</v>
      </c>
      <c r="AUE9" t="e">
        <v>#VALUE!</v>
      </c>
      <c r="AUF9" t="e">
        <v>#VALUE!</v>
      </c>
      <c r="AUG9" t="e">
        <v>#VALUE!</v>
      </c>
      <c r="AUH9" t="e">
        <v>#VALUE!</v>
      </c>
      <c r="AUI9" t="e">
        <v>#VALUE!</v>
      </c>
      <c r="AUJ9" t="e">
        <v>#VALUE!</v>
      </c>
      <c r="AUK9" t="e">
        <v>#VALUE!</v>
      </c>
      <c r="AUL9" t="e">
        <v>#VALUE!</v>
      </c>
      <c r="AUM9" t="e">
        <v>#VALUE!</v>
      </c>
      <c r="AUN9" t="e">
        <v>#VALUE!</v>
      </c>
      <c r="AUO9" t="e">
        <v>#VALUE!</v>
      </c>
      <c r="AUP9" t="e">
        <v>#VALUE!</v>
      </c>
      <c r="AUQ9" t="e">
        <v>#VALUE!</v>
      </c>
      <c r="AUR9" t="e">
        <v>#VALUE!</v>
      </c>
      <c r="AUS9" t="e">
        <v>#VALUE!</v>
      </c>
      <c r="AUT9" t="e">
        <v>#VALUE!</v>
      </c>
      <c r="AUU9" t="e">
        <v>#VALUE!</v>
      </c>
      <c r="AUV9" t="e">
        <v>#VALUE!</v>
      </c>
      <c r="AUW9" t="e">
        <v>#VALUE!</v>
      </c>
      <c r="AUX9" t="e">
        <v>#VALUE!</v>
      </c>
      <c r="AUY9" t="e">
        <v>#VALUE!</v>
      </c>
    </row>
    <row r="10" spans="1:1247" x14ac:dyDescent="0.35">
      <c r="AAE10" t="s">
        <v>15</v>
      </c>
    </row>
    <row r="11" spans="1:1247" x14ac:dyDescent="0.3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31</v>
      </c>
      <c r="Q11" t="s">
        <v>32</v>
      </c>
      <c r="R11" t="s">
        <v>33</v>
      </c>
      <c r="S11" t="s">
        <v>34</v>
      </c>
      <c r="T11" t="s">
        <v>35</v>
      </c>
      <c r="U11" t="s">
        <v>36</v>
      </c>
      <c r="V11" t="s">
        <v>37</v>
      </c>
      <c r="W11" t="s">
        <v>38</v>
      </c>
      <c r="X11" t="s">
        <v>39</v>
      </c>
      <c r="Y11" t="s">
        <v>40</v>
      </c>
      <c r="Z11" t="s">
        <v>41</v>
      </c>
      <c r="AA11" t="s">
        <v>42</v>
      </c>
      <c r="AB11" t="s">
        <v>43</v>
      </c>
      <c r="AC11" t="s">
        <v>44</v>
      </c>
      <c r="AD11" t="s">
        <v>45</v>
      </c>
      <c r="AE11" t="s">
        <v>46</v>
      </c>
      <c r="AF11" t="s">
        <v>47</v>
      </c>
      <c r="AG11" t="s">
        <v>48</v>
      </c>
      <c r="AH11" t="s">
        <v>49</v>
      </c>
      <c r="AI11" t="s">
        <v>50</v>
      </c>
      <c r="AJ11" t="s">
        <v>51</v>
      </c>
      <c r="AK11" t="s">
        <v>52</v>
      </c>
      <c r="AL11" t="s">
        <v>53</v>
      </c>
      <c r="AM11" t="s">
        <v>54</v>
      </c>
      <c r="AN11" t="s">
        <v>55</v>
      </c>
      <c r="AO11" t="s">
        <v>56</v>
      </c>
      <c r="AP11" t="s">
        <v>57</v>
      </c>
      <c r="AQ11" t="s">
        <v>58</v>
      </c>
      <c r="AR11" t="s">
        <v>59</v>
      </c>
      <c r="AS11" t="s">
        <v>60</v>
      </c>
      <c r="AT11" t="s">
        <v>61</v>
      </c>
      <c r="AU11" t="s">
        <v>62</v>
      </c>
      <c r="AV11" t="s">
        <v>63</v>
      </c>
      <c r="AW11" t="s">
        <v>64</v>
      </c>
      <c r="AX11" t="s">
        <v>65</v>
      </c>
      <c r="AY11" t="s">
        <v>66</v>
      </c>
      <c r="AZ11" t="s">
        <v>67</v>
      </c>
      <c r="BA11" t="s">
        <v>68</v>
      </c>
      <c r="BB11" t="s">
        <v>69</v>
      </c>
      <c r="BC11" t="s">
        <v>70</v>
      </c>
      <c r="BD11" t="s">
        <v>71</v>
      </c>
      <c r="BE11" t="s">
        <v>72</v>
      </c>
      <c r="BF11" t="s">
        <v>73</v>
      </c>
      <c r="BG11" t="s">
        <v>74</v>
      </c>
      <c r="BH11" t="s">
        <v>75</v>
      </c>
      <c r="BI11" t="s">
        <v>76</v>
      </c>
      <c r="BJ11" t="s">
        <v>77</v>
      </c>
      <c r="BK11" t="s">
        <v>78</v>
      </c>
      <c r="BL11" t="s">
        <v>79</v>
      </c>
      <c r="BM11" t="s">
        <v>80</v>
      </c>
      <c r="BN11" t="s">
        <v>81</v>
      </c>
      <c r="BO11" t="s">
        <v>82</v>
      </c>
      <c r="BP11" t="s">
        <v>83</v>
      </c>
      <c r="BQ11" t="s">
        <v>84</v>
      </c>
      <c r="BR11" t="s">
        <v>85</v>
      </c>
      <c r="BS11" t="s">
        <v>86</v>
      </c>
      <c r="BT11" t="s">
        <v>87</v>
      </c>
      <c r="BU11" t="s">
        <v>88</v>
      </c>
      <c r="BV11" t="s">
        <v>89</v>
      </c>
      <c r="BW11" t="s">
        <v>90</v>
      </c>
      <c r="BX11" t="s">
        <v>91</v>
      </c>
      <c r="BY11" t="s">
        <v>92</v>
      </c>
      <c r="BZ11" t="s">
        <v>93</v>
      </c>
      <c r="CA11" t="s">
        <v>94</v>
      </c>
      <c r="CB11" t="s">
        <v>95</v>
      </c>
      <c r="CC11" t="s">
        <v>96</v>
      </c>
      <c r="CD11" t="s">
        <v>97</v>
      </c>
      <c r="CE11" t="s">
        <v>98</v>
      </c>
      <c r="CF11" t="s">
        <v>99</v>
      </c>
      <c r="CG11" t="s">
        <v>100</v>
      </c>
      <c r="CH11" t="s">
        <v>101</v>
      </c>
      <c r="CI11" t="s">
        <v>102</v>
      </c>
      <c r="CJ11" t="s">
        <v>103</v>
      </c>
      <c r="CK11" t="s">
        <v>104</v>
      </c>
      <c r="CL11" t="s">
        <v>105</v>
      </c>
      <c r="CM11" t="s">
        <v>106</v>
      </c>
      <c r="CN11" t="s">
        <v>107</v>
      </c>
      <c r="CO11" t="s">
        <v>108</v>
      </c>
      <c r="CP11" t="s">
        <v>109</v>
      </c>
      <c r="CQ11" t="s">
        <v>110</v>
      </c>
      <c r="CR11" t="s">
        <v>111</v>
      </c>
      <c r="CS11" t="s">
        <v>112</v>
      </c>
      <c r="CT11" t="s">
        <v>113</v>
      </c>
      <c r="CU11" t="s">
        <v>114</v>
      </c>
      <c r="CV11" t="s">
        <v>115</v>
      </c>
      <c r="CW11" t="s">
        <v>116</v>
      </c>
      <c r="CX11" t="s">
        <v>117</v>
      </c>
      <c r="CY11" t="s">
        <v>118</v>
      </c>
      <c r="CZ11" t="s">
        <v>119</v>
      </c>
      <c r="DA11" t="s">
        <v>120</v>
      </c>
      <c r="DB11" t="s">
        <v>121</v>
      </c>
      <c r="DC11" t="s">
        <v>122</v>
      </c>
      <c r="DD11" t="s">
        <v>123</v>
      </c>
      <c r="DE11" t="s">
        <v>124</v>
      </c>
      <c r="DF11" t="s">
        <v>125</v>
      </c>
      <c r="DG11" t="s">
        <v>126</v>
      </c>
      <c r="DH11" t="s">
        <v>127</v>
      </c>
      <c r="DI11" t="s">
        <v>128</v>
      </c>
      <c r="DJ11" t="s">
        <v>129</v>
      </c>
      <c r="DK11" t="s">
        <v>130</v>
      </c>
      <c r="DL11" t="s">
        <v>131</v>
      </c>
      <c r="DM11" t="s">
        <v>132</v>
      </c>
      <c r="DN11" t="s">
        <v>133</v>
      </c>
      <c r="DO11" t="s">
        <v>134</v>
      </c>
      <c r="DP11" t="s">
        <v>135</v>
      </c>
      <c r="DQ11" t="s">
        <v>136</v>
      </c>
      <c r="DR11" t="s">
        <v>137</v>
      </c>
      <c r="DS11" t="s">
        <v>138</v>
      </c>
      <c r="DT11" t="s">
        <v>139</v>
      </c>
      <c r="DU11" t="s">
        <v>140</v>
      </c>
      <c r="DV11" t="s">
        <v>141</v>
      </c>
      <c r="DW11" t="s">
        <v>142</v>
      </c>
      <c r="DX11" t="s">
        <v>143</v>
      </c>
      <c r="DY11" t="s">
        <v>144</v>
      </c>
      <c r="DZ11" t="s">
        <v>145</v>
      </c>
      <c r="EA11" t="s">
        <v>146</v>
      </c>
      <c r="EB11" t="s">
        <v>147</v>
      </c>
      <c r="EC11" t="s">
        <v>148</v>
      </c>
      <c r="ED11" t="s">
        <v>149</v>
      </c>
      <c r="EE11" t="s">
        <v>150</v>
      </c>
      <c r="EF11" t="s">
        <v>151</v>
      </c>
      <c r="EG11" t="s">
        <v>152</v>
      </c>
      <c r="EH11" t="s">
        <v>153</v>
      </c>
      <c r="EI11" t="s">
        <v>154</v>
      </c>
      <c r="EJ11" t="s">
        <v>155</v>
      </c>
      <c r="EK11" t="s">
        <v>156</v>
      </c>
      <c r="EL11" t="s">
        <v>157</v>
      </c>
      <c r="EM11" t="s">
        <v>158</v>
      </c>
      <c r="EN11" t="s">
        <v>159</v>
      </c>
      <c r="EO11" t="s">
        <v>160</v>
      </c>
      <c r="EP11" t="s">
        <v>161</v>
      </c>
      <c r="EQ11" t="s">
        <v>162</v>
      </c>
      <c r="ER11" t="s">
        <v>163</v>
      </c>
      <c r="ES11" t="s">
        <v>164</v>
      </c>
      <c r="ET11" t="s">
        <v>165</v>
      </c>
      <c r="EU11" t="s">
        <v>166</v>
      </c>
      <c r="EV11" t="s">
        <v>167</v>
      </c>
      <c r="EW11" t="s">
        <v>168</v>
      </c>
      <c r="EX11" t="s">
        <v>169</v>
      </c>
      <c r="EY11" t="s">
        <v>170</v>
      </c>
      <c r="EZ11" t="s">
        <v>171</v>
      </c>
      <c r="FA11" t="s">
        <v>172</v>
      </c>
      <c r="FB11" t="s">
        <v>173</v>
      </c>
      <c r="FC11" t="s">
        <v>174</v>
      </c>
      <c r="FD11" t="s">
        <v>175</v>
      </c>
      <c r="FE11" t="s">
        <v>176</v>
      </c>
      <c r="FF11" t="s">
        <v>177</v>
      </c>
      <c r="FG11" t="s">
        <v>178</v>
      </c>
      <c r="FH11" t="s">
        <v>179</v>
      </c>
      <c r="FI11" t="s">
        <v>180</v>
      </c>
      <c r="FJ11" t="s">
        <v>181</v>
      </c>
      <c r="FK11" t="s">
        <v>182</v>
      </c>
      <c r="FL11" t="s">
        <v>183</v>
      </c>
      <c r="FM11" t="s">
        <v>184</v>
      </c>
      <c r="FN11" t="s">
        <v>185</v>
      </c>
      <c r="FO11" t="s">
        <v>186</v>
      </c>
      <c r="FP11" t="s">
        <v>187</v>
      </c>
      <c r="FQ11" t="s">
        <v>188</v>
      </c>
      <c r="FR11" t="s">
        <v>189</v>
      </c>
      <c r="FS11" t="s">
        <v>190</v>
      </c>
      <c r="FT11" t="s">
        <v>191</v>
      </c>
      <c r="FU11" t="s">
        <v>192</v>
      </c>
      <c r="FV11" t="s">
        <v>193</v>
      </c>
      <c r="FW11" t="s">
        <v>194</v>
      </c>
      <c r="FX11" t="s">
        <v>195</v>
      </c>
      <c r="FY11" t="s">
        <v>196</v>
      </c>
      <c r="FZ11" t="s">
        <v>197</v>
      </c>
      <c r="GA11" t="s">
        <v>198</v>
      </c>
      <c r="GB11" t="s">
        <v>199</v>
      </c>
      <c r="GC11" t="s">
        <v>200</v>
      </c>
      <c r="GD11" t="s">
        <v>201</v>
      </c>
      <c r="GE11" t="s">
        <v>202</v>
      </c>
      <c r="GF11" t="s">
        <v>203</v>
      </c>
      <c r="GG11" t="s">
        <v>204</v>
      </c>
      <c r="GH11" t="s">
        <v>205</v>
      </c>
      <c r="GI11" t="s">
        <v>206</v>
      </c>
      <c r="GJ11" t="s">
        <v>207</v>
      </c>
      <c r="GK11" t="s">
        <v>208</v>
      </c>
      <c r="GL11" t="s">
        <v>209</v>
      </c>
      <c r="GM11" t="s">
        <v>210</v>
      </c>
      <c r="GN11" t="s">
        <v>211</v>
      </c>
      <c r="GO11" t="s">
        <v>212</v>
      </c>
      <c r="GP11" t="s">
        <v>213</v>
      </c>
      <c r="GQ11" t="s">
        <v>214</v>
      </c>
      <c r="GR11" t="s">
        <v>215</v>
      </c>
      <c r="GS11" t="s">
        <v>216</v>
      </c>
      <c r="GT11" t="s">
        <v>217</v>
      </c>
      <c r="GU11" t="s">
        <v>218</v>
      </c>
      <c r="GV11" t="s">
        <v>219</v>
      </c>
      <c r="GW11" t="s">
        <v>220</v>
      </c>
      <c r="GX11" t="s">
        <v>221</v>
      </c>
      <c r="GY11" t="s">
        <v>222</v>
      </c>
      <c r="GZ11" t="s">
        <v>223</v>
      </c>
      <c r="HA11" t="s">
        <v>224</v>
      </c>
      <c r="HB11" t="s">
        <v>225</v>
      </c>
      <c r="HC11" t="s">
        <v>226</v>
      </c>
      <c r="HD11" t="s">
        <v>227</v>
      </c>
      <c r="HE11" t="s">
        <v>228</v>
      </c>
      <c r="HF11" t="s">
        <v>229</v>
      </c>
      <c r="HG11" t="s">
        <v>230</v>
      </c>
      <c r="HH11" t="s">
        <v>231</v>
      </c>
      <c r="HI11" t="s">
        <v>232</v>
      </c>
      <c r="HJ11" t="s">
        <v>233</v>
      </c>
      <c r="HK11" t="s">
        <v>234</v>
      </c>
      <c r="HL11" t="s">
        <v>235</v>
      </c>
      <c r="HM11" t="s">
        <v>236</v>
      </c>
      <c r="HN11" t="s">
        <v>237</v>
      </c>
      <c r="HO11" t="s">
        <v>238</v>
      </c>
      <c r="HP11" t="s">
        <v>239</v>
      </c>
      <c r="HQ11" t="s">
        <v>240</v>
      </c>
      <c r="HR11" t="s">
        <v>241</v>
      </c>
      <c r="HS11" t="s">
        <v>242</v>
      </c>
      <c r="HT11" t="s">
        <v>243</v>
      </c>
      <c r="HU11" t="s">
        <v>244</v>
      </c>
      <c r="HV11" t="s">
        <v>245</v>
      </c>
      <c r="HW11" t="s">
        <v>246</v>
      </c>
      <c r="HX11" t="s">
        <v>247</v>
      </c>
      <c r="HY11" t="s">
        <v>248</v>
      </c>
      <c r="HZ11" t="s">
        <v>249</v>
      </c>
      <c r="IA11" t="s">
        <v>250</v>
      </c>
      <c r="IB11" t="s">
        <v>251</v>
      </c>
      <c r="IC11" t="s">
        <v>252</v>
      </c>
      <c r="ID11" t="s">
        <v>253</v>
      </c>
      <c r="IE11" t="s">
        <v>254</v>
      </c>
      <c r="IF11" t="s">
        <v>255</v>
      </c>
      <c r="IG11" t="s">
        <v>256</v>
      </c>
      <c r="IH11" t="s">
        <v>257</v>
      </c>
      <c r="II11" t="s">
        <v>258</v>
      </c>
      <c r="IJ11" t="s">
        <v>259</v>
      </c>
      <c r="IK11" t="s">
        <v>260</v>
      </c>
      <c r="IL11" t="s">
        <v>261</v>
      </c>
      <c r="IM11" t="s">
        <v>262</v>
      </c>
      <c r="IN11" t="s">
        <v>263</v>
      </c>
      <c r="IO11" t="s">
        <v>264</v>
      </c>
      <c r="IP11" t="s">
        <v>265</v>
      </c>
      <c r="IQ11" t="s">
        <v>266</v>
      </c>
      <c r="IR11" t="s">
        <v>267</v>
      </c>
      <c r="IS11" t="s">
        <v>268</v>
      </c>
      <c r="IT11" t="s">
        <v>269</v>
      </c>
      <c r="IU11" t="s">
        <v>270</v>
      </c>
      <c r="IV11" t="s">
        <v>271</v>
      </c>
      <c r="IW11" t="s">
        <v>272</v>
      </c>
      <c r="IX11" t="s">
        <v>273</v>
      </c>
      <c r="IY11" t="s">
        <v>274</v>
      </c>
      <c r="IZ11" t="s">
        <v>275</v>
      </c>
      <c r="JA11" t="s">
        <v>276</v>
      </c>
      <c r="JB11" t="s">
        <v>277</v>
      </c>
      <c r="JC11" t="s">
        <v>278</v>
      </c>
      <c r="JD11" t="s">
        <v>279</v>
      </c>
      <c r="JE11" t="s">
        <v>280</v>
      </c>
      <c r="JF11" t="s">
        <v>281</v>
      </c>
      <c r="JG11" t="s">
        <v>282</v>
      </c>
      <c r="JH11" t="s">
        <v>283</v>
      </c>
      <c r="JI11" t="s">
        <v>284</v>
      </c>
      <c r="JJ11" t="s">
        <v>285</v>
      </c>
      <c r="JK11" t="s">
        <v>286</v>
      </c>
      <c r="JL11" t="s">
        <v>287</v>
      </c>
      <c r="JM11" t="s">
        <v>288</v>
      </c>
      <c r="JN11" t="s">
        <v>289</v>
      </c>
      <c r="JO11" t="s">
        <v>290</v>
      </c>
      <c r="JP11" t="s">
        <v>291</v>
      </c>
      <c r="JQ11" t="s">
        <v>292</v>
      </c>
      <c r="JR11" t="s">
        <v>293</v>
      </c>
      <c r="JS11" t="s">
        <v>294</v>
      </c>
      <c r="JT11" t="s">
        <v>295</v>
      </c>
      <c r="JU11" t="s">
        <v>296</v>
      </c>
      <c r="JV11" t="s">
        <v>297</v>
      </c>
      <c r="JW11" t="s">
        <v>298</v>
      </c>
      <c r="JX11" t="s">
        <v>299</v>
      </c>
      <c r="JY11" t="s">
        <v>300</v>
      </c>
      <c r="JZ11" t="s">
        <v>301</v>
      </c>
      <c r="KA11" t="s">
        <v>302</v>
      </c>
      <c r="KB11" t="s">
        <v>303</v>
      </c>
      <c r="KC11" t="s">
        <v>304</v>
      </c>
      <c r="KD11" t="s">
        <v>305</v>
      </c>
      <c r="KE11" t="s">
        <v>306</v>
      </c>
      <c r="KF11" t="s">
        <v>307</v>
      </c>
      <c r="KG11" t="s">
        <v>308</v>
      </c>
      <c r="KH11" t="s">
        <v>309</v>
      </c>
      <c r="KI11" t="s">
        <v>310</v>
      </c>
      <c r="KJ11" t="s">
        <v>311</v>
      </c>
      <c r="KK11" t="s">
        <v>312</v>
      </c>
      <c r="KL11" t="s">
        <v>313</v>
      </c>
      <c r="KM11" t="s">
        <v>314</v>
      </c>
      <c r="KN11" t="s">
        <v>315</v>
      </c>
      <c r="KO11" t="s">
        <v>316</v>
      </c>
      <c r="KP11" t="s">
        <v>317</v>
      </c>
      <c r="KQ11" t="s">
        <v>318</v>
      </c>
      <c r="KR11" t="s">
        <v>319</v>
      </c>
      <c r="KS11" t="s">
        <v>320</v>
      </c>
      <c r="KT11" t="s">
        <v>321</v>
      </c>
      <c r="KU11" t="s">
        <v>322</v>
      </c>
      <c r="KV11" t="s">
        <v>323</v>
      </c>
      <c r="KW11" t="s">
        <v>324</v>
      </c>
      <c r="KX11" t="s">
        <v>325</v>
      </c>
      <c r="KY11" t="s">
        <v>326</v>
      </c>
      <c r="KZ11" t="s">
        <v>327</v>
      </c>
      <c r="LA11" t="s">
        <v>328</v>
      </c>
      <c r="LB11" t="s">
        <v>329</v>
      </c>
      <c r="LC11" t="s">
        <v>330</v>
      </c>
      <c r="LD11" t="s">
        <v>331</v>
      </c>
      <c r="LE11" t="s">
        <v>332</v>
      </c>
      <c r="LF11" t="s">
        <v>333</v>
      </c>
      <c r="LG11" t="s">
        <v>334</v>
      </c>
      <c r="LH11" t="s">
        <v>335</v>
      </c>
      <c r="LI11" t="s">
        <v>336</v>
      </c>
      <c r="LJ11" t="s">
        <v>337</v>
      </c>
      <c r="LK11" t="s">
        <v>338</v>
      </c>
      <c r="LL11" t="s">
        <v>339</v>
      </c>
      <c r="LM11" t="s">
        <v>340</v>
      </c>
      <c r="LN11" t="s">
        <v>341</v>
      </c>
      <c r="LO11" t="s">
        <v>342</v>
      </c>
      <c r="LP11" t="s">
        <v>343</v>
      </c>
      <c r="LQ11" t="s">
        <v>344</v>
      </c>
      <c r="LR11" t="s">
        <v>345</v>
      </c>
      <c r="LS11" t="s">
        <v>346</v>
      </c>
      <c r="LT11" t="s">
        <v>347</v>
      </c>
      <c r="LU11" t="s">
        <v>348</v>
      </c>
      <c r="LV11" t="s">
        <v>349</v>
      </c>
      <c r="LW11" t="s">
        <v>350</v>
      </c>
      <c r="LX11" t="s">
        <v>351</v>
      </c>
      <c r="LY11" t="s">
        <v>352</v>
      </c>
      <c r="LZ11" t="s">
        <v>353</v>
      </c>
      <c r="MA11" t="s">
        <v>354</v>
      </c>
      <c r="MB11" t="s">
        <v>355</v>
      </c>
      <c r="MC11" t="s">
        <v>356</v>
      </c>
      <c r="MD11" t="s">
        <v>357</v>
      </c>
      <c r="ME11" t="s">
        <v>358</v>
      </c>
      <c r="MF11" t="s">
        <v>359</v>
      </c>
      <c r="MG11" t="s">
        <v>360</v>
      </c>
      <c r="MH11" t="s">
        <v>361</v>
      </c>
      <c r="MI11" t="s">
        <v>362</v>
      </c>
      <c r="MJ11" t="s">
        <v>363</v>
      </c>
      <c r="MK11" t="s">
        <v>364</v>
      </c>
      <c r="ML11" t="s">
        <v>365</v>
      </c>
      <c r="MM11" t="s">
        <v>366</v>
      </c>
      <c r="MN11" t="s">
        <v>367</v>
      </c>
      <c r="MO11" t="s">
        <v>368</v>
      </c>
      <c r="MP11" t="s">
        <v>369</v>
      </c>
      <c r="MQ11" t="s">
        <v>370</v>
      </c>
      <c r="MR11" t="s">
        <v>371</v>
      </c>
      <c r="MS11" t="s">
        <v>372</v>
      </c>
      <c r="MT11" t="s">
        <v>373</v>
      </c>
      <c r="MU11" t="s">
        <v>374</v>
      </c>
      <c r="MV11" t="s">
        <v>375</v>
      </c>
      <c r="MW11" t="s">
        <v>376</v>
      </c>
      <c r="MX11" t="s">
        <v>377</v>
      </c>
      <c r="MY11" t="s">
        <v>378</v>
      </c>
      <c r="MZ11" t="s">
        <v>379</v>
      </c>
      <c r="NA11" t="s">
        <v>380</v>
      </c>
      <c r="NB11" t="s">
        <v>381</v>
      </c>
      <c r="NC11" t="s">
        <v>382</v>
      </c>
      <c r="ND11" t="s">
        <v>383</v>
      </c>
      <c r="NE11" t="s">
        <v>384</v>
      </c>
      <c r="NF11" t="s">
        <v>385</v>
      </c>
      <c r="NG11" t="s">
        <v>386</v>
      </c>
      <c r="NH11" t="s">
        <v>387</v>
      </c>
      <c r="NI11" t="s">
        <v>388</v>
      </c>
      <c r="NJ11" t="s">
        <v>389</v>
      </c>
      <c r="NK11" t="s">
        <v>390</v>
      </c>
      <c r="NL11" t="s">
        <v>391</v>
      </c>
      <c r="NM11" t="s">
        <v>392</v>
      </c>
      <c r="NN11" t="s">
        <v>393</v>
      </c>
      <c r="NO11" t="s">
        <v>394</v>
      </c>
      <c r="NP11" t="s">
        <v>395</v>
      </c>
      <c r="NQ11" t="s">
        <v>396</v>
      </c>
      <c r="NR11" t="s">
        <v>397</v>
      </c>
      <c r="NS11" t="s">
        <v>398</v>
      </c>
      <c r="NT11" t="s">
        <v>399</v>
      </c>
      <c r="NU11" t="s">
        <v>400</v>
      </c>
      <c r="NV11" t="s">
        <v>401</v>
      </c>
      <c r="NW11" t="s">
        <v>402</v>
      </c>
      <c r="NX11" t="s">
        <v>403</v>
      </c>
      <c r="NY11" t="s">
        <v>404</v>
      </c>
      <c r="NZ11" t="s">
        <v>405</v>
      </c>
      <c r="OA11" t="s">
        <v>406</v>
      </c>
      <c r="OB11" t="s">
        <v>407</v>
      </c>
      <c r="OC11" t="s">
        <v>408</v>
      </c>
      <c r="OD11" t="s">
        <v>409</v>
      </c>
      <c r="OE11" t="s">
        <v>410</v>
      </c>
      <c r="OF11" t="s">
        <v>411</v>
      </c>
      <c r="OG11" t="s">
        <v>412</v>
      </c>
      <c r="OH11" t="s">
        <v>413</v>
      </c>
      <c r="OI11" t="s">
        <v>414</v>
      </c>
      <c r="OJ11" t="s">
        <v>415</v>
      </c>
      <c r="OK11" t="s">
        <v>416</v>
      </c>
      <c r="OL11" t="s">
        <v>417</v>
      </c>
      <c r="OM11" t="s">
        <v>418</v>
      </c>
      <c r="ON11" t="s">
        <v>419</v>
      </c>
      <c r="OO11" t="s">
        <v>420</v>
      </c>
      <c r="OP11" t="s">
        <v>421</v>
      </c>
      <c r="OQ11" t="s">
        <v>422</v>
      </c>
      <c r="OR11" t="s">
        <v>423</v>
      </c>
      <c r="OS11" t="s">
        <v>424</v>
      </c>
      <c r="OT11" t="s">
        <v>425</v>
      </c>
      <c r="OU11" t="s">
        <v>426</v>
      </c>
      <c r="OV11" t="s">
        <v>427</v>
      </c>
      <c r="OW11" t="s">
        <v>428</v>
      </c>
      <c r="OX11" t="s">
        <v>429</v>
      </c>
      <c r="OY11" t="s">
        <v>430</v>
      </c>
      <c r="OZ11" t="s">
        <v>431</v>
      </c>
      <c r="PA11" t="s">
        <v>432</v>
      </c>
      <c r="PB11" t="s">
        <v>433</v>
      </c>
      <c r="PC11" t="s">
        <v>434</v>
      </c>
      <c r="PD11" t="s">
        <v>435</v>
      </c>
      <c r="PE11" t="s">
        <v>436</v>
      </c>
      <c r="PF11" t="s">
        <v>437</v>
      </c>
      <c r="PG11" t="s">
        <v>438</v>
      </c>
      <c r="PH11" t="s">
        <v>439</v>
      </c>
      <c r="PI11" t="s">
        <v>440</v>
      </c>
      <c r="PJ11" t="s">
        <v>441</v>
      </c>
      <c r="PK11" t="s">
        <v>442</v>
      </c>
      <c r="PL11" t="s">
        <v>443</v>
      </c>
      <c r="PM11" t="s">
        <v>444</v>
      </c>
      <c r="PN11" t="s">
        <v>445</v>
      </c>
      <c r="PO11" t="s">
        <v>446</v>
      </c>
      <c r="PP11" t="s">
        <v>447</v>
      </c>
      <c r="PQ11" t="s">
        <v>448</v>
      </c>
      <c r="PR11" t="s">
        <v>449</v>
      </c>
      <c r="PS11" t="s">
        <v>450</v>
      </c>
      <c r="PT11" t="s">
        <v>451</v>
      </c>
      <c r="PU11" t="s">
        <v>452</v>
      </c>
      <c r="PV11" t="s">
        <v>453</v>
      </c>
      <c r="PW11" t="s">
        <v>454</v>
      </c>
      <c r="PX11" t="s">
        <v>455</v>
      </c>
      <c r="PY11" t="s">
        <v>456</v>
      </c>
      <c r="PZ11" t="s">
        <v>457</v>
      </c>
      <c r="QA11" t="s">
        <v>458</v>
      </c>
      <c r="QB11" t="s">
        <v>459</v>
      </c>
      <c r="QC11" t="s">
        <v>460</v>
      </c>
      <c r="QD11" t="s">
        <v>461</v>
      </c>
      <c r="QE11" t="s">
        <v>462</v>
      </c>
      <c r="QF11" t="s">
        <v>463</v>
      </c>
      <c r="QG11" t="s">
        <v>464</v>
      </c>
      <c r="QH11" t="s">
        <v>465</v>
      </c>
      <c r="QI11" t="s">
        <v>466</v>
      </c>
      <c r="QJ11" t="s">
        <v>467</v>
      </c>
      <c r="QK11" t="s">
        <v>468</v>
      </c>
      <c r="QL11" t="s">
        <v>469</v>
      </c>
      <c r="QM11" t="s">
        <v>470</v>
      </c>
      <c r="QN11" t="s">
        <v>471</v>
      </c>
      <c r="QO11" t="s">
        <v>472</v>
      </c>
      <c r="QP11" t="s">
        <v>473</v>
      </c>
      <c r="QQ11" t="s">
        <v>474</v>
      </c>
      <c r="QR11" t="s">
        <v>475</v>
      </c>
      <c r="QS11" t="s">
        <v>476</v>
      </c>
      <c r="QT11" t="s">
        <v>477</v>
      </c>
      <c r="QU11" t="s">
        <v>478</v>
      </c>
      <c r="QV11" t="s">
        <v>479</v>
      </c>
      <c r="QW11" t="s">
        <v>480</v>
      </c>
      <c r="QX11" t="s">
        <v>481</v>
      </c>
      <c r="QY11" t="s">
        <v>482</v>
      </c>
      <c r="QZ11" t="s">
        <v>483</v>
      </c>
      <c r="RA11" t="s">
        <v>484</v>
      </c>
      <c r="RB11" t="s">
        <v>485</v>
      </c>
      <c r="RC11" t="s">
        <v>486</v>
      </c>
      <c r="RD11" t="s">
        <v>487</v>
      </c>
      <c r="RE11" t="s">
        <v>488</v>
      </c>
      <c r="RF11" t="s">
        <v>489</v>
      </c>
      <c r="RG11" t="s">
        <v>490</v>
      </c>
      <c r="RH11" t="s">
        <v>491</v>
      </c>
      <c r="RI11" t="s">
        <v>492</v>
      </c>
      <c r="RJ11" t="s">
        <v>493</v>
      </c>
      <c r="RK11" t="s">
        <v>494</v>
      </c>
      <c r="RL11" t="s">
        <v>495</v>
      </c>
      <c r="RM11" t="s">
        <v>496</v>
      </c>
      <c r="RN11" t="s">
        <v>497</v>
      </c>
      <c r="RO11" t="s">
        <v>498</v>
      </c>
      <c r="RP11" t="s">
        <v>499</v>
      </c>
      <c r="RQ11" t="s">
        <v>500</v>
      </c>
      <c r="RR11" t="s">
        <v>501</v>
      </c>
      <c r="RS11" t="s">
        <v>502</v>
      </c>
      <c r="RT11" t="s">
        <v>503</v>
      </c>
      <c r="RU11" t="s">
        <v>504</v>
      </c>
      <c r="RV11" t="s">
        <v>505</v>
      </c>
      <c r="RW11" t="s">
        <v>506</v>
      </c>
      <c r="RX11" t="s">
        <v>507</v>
      </c>
      <c r="RY11" t="s">
        <v>508</v>
      </c>
      <c r="RZ11" t="s">
        <v>509</v>
      </c>
      <c r="SA11" t="s">
        <v>510</v>
      </c>
      <c r="SB11" t="s">
        <v>511</v>
      </c>
      <c r="SC11" t="s">
        <v>512</v>
      </c>
      <c r="SD11" t="s">
        <v>513</v>
      </c>
      <c r="SE11" t="s">
        <v>514</v>
      </c>
      <c r="SF11" t="s">
        <v>515</v>
      </c>
      <c r="SG11" t="s">
        <v>516</v>
      </c>
      <c r="SH11" t="s">
        <v>517</v>
      </c>
      <c r="SI11" t="s">
        <v>518</v>
      </c>
      <c r="SJ11" t="s">
        <v>519</v>
      </c>
      <c r="SK11" t="s">
        <v>520</v>
      </c>
      <c r="SL11" t="s">
        <v>521</v>
      </c>
      <c r="SM11" t="s">
        <v>522</v>
      </c>
      <c r="SN11" t="s">
        <v>523</v>
      </c>
      <c r="SO11" t="s">
        <v>524</v>
      </c>
      <c r="SP11" t="s">
        <v>525</v>
      </c>
      <c r="SQ11" t="s">
        <v>526</v>
      </c>
      <c r="SR11" t="s">
        <v>527</v>
      </c>
      <c r="SS11" t="s">
        <v>528</v>
      </c>
      <c r="ST11" t="s">
        <v>529</v>
      </c>
      <c r="SU11" t="s">
        <v>530</v>
      </c>
      <c r="SV11" t="s">
        <v>531</v>
      </c>
      <c r="SW11" t="s">
        <v>532</v>
      </c>
      <c r="SX11" t="s">
        <v>533</v>
      </c>
      <c r="SY11" t="s">
        <v>534</v>
      </c>
      <c r="SZ11" t="s">
        <v>535</v>
      </c>
      <c r="TA11" t="s">
        <v>536</v>
      </c>
      <c r="TB11" t="s">
        <v>537</v>
      </c>
      <c r="TC11" t="s">
        <v>538</v>
      </c>
      <c r="TD11" t="s">
        <v>539</v>
      </c>
      <c r="TE11" t="s">
        <v>540</v>
      </c>
      <c r="TF11" t="s">
        <v>541</v>
      </c>
      <c r="TG11" t="s">
        <v>542</v>
      </c>
      <c r="TH11" t="s">
        <v>543</v>
      </c>
      <c r="TI11" t="s">
        <v>544</v>
      </c>
      <c r="TJ11" t="s">
        <v>545</v>
      </c>
      <c r="TK11" t="s">
        <v>546</v>
      </c>
      <c r="TL11" t="s">
        <v>547</v>
      </c>
      <c r="TM11" t="s">
        <v>548</v>
      </c>
      <c r="TN11" t="s">
        <v>549</v>
      </c>
      <c r="TO11" t="s">
        <v>550</v>
      </c>
      <c r="TP11" t="s">
        <v>551</v>
      </c>
      <c r="TQ11" t="s">
        <v>552</v>
      </c>
      <c r="TR11" t="s">
        <v>553</v>
      </c>
      <c r="TS11" t="s">
        <v>554</v>
      </c>
      <c r="TT11" t="s">
        <v>555</v>
      </c>
      <c r="TU11" t="s">
        <v>556</v>
      </c>
      <c r="TV11" t="s">
        <v>557</v>
      </c>
      <c r="TW11" t="s">
        <v>558</v>
      </c>
      <c r="TX11" t="s">
        <v>559</v>
      </c>
      <c r="TY11" t="s">
        <v>560</v>
      </c>
      <c r="TZ11" t="s">
        <v>561</v>
      </c>
      <c r="UA11" t="s">
        <v>562</v>
      </c>
      <c r="UB11" t="s">
        <v>563</v>
      </c>
      <c r="UC11" t="s">
        <v>564</v>
      </c>
      <c r="UD11" t="s">
        <v>565</v>
      </c>
      <c r="UE11" t="s">
        <v>566</v>
      </c>
      <c r="UF11" t="s">
        <v>567</v>
      </c>
      <c r="UG11" t="s">
        <v>568</v>
      </c>
      <c r="UH11" t="s">
        <v>569</v>
      </c>
      <c r="UI11" t="s">
        <v>570</v>
      </c>
      <c r="UJ11" t="s">
        <v>571</v>
      </c>
      <c r="UK11" t="s">
        <v>572</v>
      </c>
      <c r="UL11" t="s">
        <v>573</v>
      </c>
      <c r="UM11" t="s">
        <v>574</v>
      </c>
      <c r="UN11" t="s">
        <v>575</v>
      </c>
      <c r="UO11" t="s">
        <v>576</v>
      </c>
      <c r="UP11" t="s">
        <v>577</v>
      </c>
      <c r="UQ11" t="s">
        <v>578</v>
      </c>
      <c r="UR11" t="s">
        <v>579</v>
      </c>
      <c r="US11" t="s">
        <v>580</v>
      </c>
      <c r="UT11" t="s">
        <v>581</v>
      </c>
      <c r="UU11" t="s">
        <v>582</v>
      </c>
      <c r="UV11" t="s">
        <v>583</v>
      </c>
      <c r="UW11" t="s">
        <v>584</v>
      </c>
      <c r="UX11" t="s">
        <v>585</v>
      </c>
      <c r="UY11" t="s">
        <v>586</v>
      </c>
      <c r="UZ11" t="s">
        <v>587</v>
      </c>
      <c r="VA11" t="s">
        <v>588</v>
      </c>
      <c r="VB11" t="s">
        <v>589</v>
      </c>
      <c r="VC11" t="s">
        <v>590</v>
      </c>
      <c r="VD11" t="s">
        <v>591</v>
      </c>
      <c r="VE11" t="s">
        <v>592</v>
      </c>
      <c r="VF11" t="s">
        <v>593</v>
      </c>
      <c r="VG11" t="s">
        <v>594</v>
      </c>
      <c r="VH11" t="s">
        <v>595</v>
      </c>
      <c r="VI11" t="s">
        <v>596</v>
      </c>
      <c r="VJ11" t="s">
        <v>597</v>
      </c>
      <c r="VK11" t="s">
        <v>598</v>
      </c>
      <c r="VL11" t="s">
        <v>599</v>
      </c>
      <c r="VM11" t="s">
        <v>600</v>
      </c>
      <c r="VN11" t="s">
        <v>601</v>
      </c>
      <c r="VO11" t="s">
        <v>602</v>
      </c>
      <c r="VP11" t="s">
        <v>603</v>
      </c>
      <c r="VQ11" t="s">
        <v>604</v>
      </c>
      <c r="VR11" t="s">
        <v>605</v>
      </c>
      <c r="VS11" t="s">
        <v>606</v>
      </c>
      <c r="VT11" t="s">
        <v>607</v>
      </c>
      <c r="VU11" t="s">
        <v>608</v>
      </c>
      <c r="VV11" t="s">
        <v>609</v>
      </c>
      <c r="VW11" t="s">
        <v>610</v>
      </c>
      <c r="VX11" t="s">
        <v>611</v>
      </c>
      <c r="VY11" t="s">
        <v>612</v>
      </c>
      <c r="VZ11" t="s">
        <v>613</v>
      </c>
      <c r="WA11" t="s">
        <v>614</v>
      </c>
      <c r="WB11" t="s">
        <v>615</v>
      </c>
      <c r="WC11" t="s">
        <v>616</v>
      </c>
      <c r="WD11" t="s">
        <v>617</v>
      </c>
      <c r="WE11" t="s">
        <v>618</v>
      </c>
      <c r="WF11" t="s">
        <v>619</v>
      </c>
      <c r="WG11" t="s">
        <v>620</v>
      </c>
      <c r="WH11" t="s">
        <v>621</v>
      </c>
      <c r="WI11" t="s">
        <v>622</v>
      </c>
      <c r="WJ11" t="s">
        <v>623</v>
      </c>
      <c r="WK11" t="s">
        <v>624</v>
      </c>
      <c r="WL11" t="s">
        <v>625</v>
      </c>
      <c r="WM11" t="s">
        <v>626</v>
      </c>
      <c r="WN11" t="s">
        <v>627</v>
      </c>
      <c r="WO11" t="s">
        <v>628</v>
      </c>
      <c r="WP11" t="s">
        <v>629</v>
      </c>
      <c r="WQ11" t="s">
        <v>630</v>
      </c>
      <c r="WR11" t="s">
        <v>631</v>
      </c>
      <c r="WS11" t="s">
        <v>632</v>
      </c>
      <c r="WT11" t="s">
        <v>633</v>
      </c>
      <c r="WU11" t="s">
        <v>634</v>
      </c>
      <c r="WV11" t="s">
        <v>635</v>
      </c>
      <c r="WW11" t="s">
        <v>636</v>
      </c>
      <c r="WX11" t="s">
        <v>637</v>
      </c>
      <c r="WY11" t="s">
        <v>638</v>
      </c>
      <c r="WZ11" t="s">
        <v>639</v>
      </c>
      <c r="XA11" t="s">
        <v>640</v>
      </c>
      <c r="XB11" t="s">
        <v>641</v>
      </c>
      <c r="XC11" t="s">
        <v>642</v>
      </c>
      <c r="XD11" t="s">
        <v>643</v>
      </c>
      <c r="XE11" t="s">
        <v>644</v>
      </c>
      <c r="XF11" t="s">
        <v>645</v>
      </c>
      <c r="XG11" t="s">
        <v>646</v>
      </c>
      <c r="XH11" t="s">
        <v>647</v>
      </c>
      <c r="XI11" t="s">
        <v>648</v>
      </c>
      <c r="XJ11" t="s">
        <v>649</v>
      </c>
      <c r="XK11" t="s">
        <v>650</v>
      </c>
      <c r="XL11" t="s">
        <v>651</v>
      </c>
      <c r="XM11" t="s">
        <v>652</v>
      </c>
      <c r="XN11" t="s">
        <v>653</v>
      </c>
      <c r="XO11" t="s">
        <v>654</v>
      </c>
      <c r="XP11" t="s">
        <v>655</v>
      </c>
      <c r="XQ11" t="s">
        <v>656</v>
      </c>
      <c r="XR11" t="s">
        <v>657</v>
      </c>
      <c r="XS11" t="s">
        <v>658</v>
      </c>
      <c r="XT11" t="s">
        <v>659</v>
      </c>
      <c r="XU11" t="s">
        <v>660</v>
      </c>
      <c r="XV11" t="s">
        <v>661</v>
      </c>
      <c r="XW11" t="s">
        <v>662</v>
      </c>
      <c r="XX11" t="s">
        <v>663</v>
      </c>
      <c r="XY11" t="s">
        <v>664</v>
      </c>
      <c r="XZ11" t="s">
        <v>665</v>
      </c>
      <c r="YA11" t="s">
        <v>666</v>
      </c>
      <c r="YB11" t="s">
        <v>667</v>
      </c>
      <c r="YC11" t="s">
        <v>668</v>
      </c>
      <c r="YD11" t="s">
        <v>669</v>
      </c>
      <c r="YE11" t="s">
        <v>670</v>
      </c>
      <c r="YF11" t="s">
        <v>671</v>
      </c>
      <c r="YG11" t="s">
        <v>672</v>
      </c>
      <c r="YH11" t="s">
        <v>673</v>
      </c>
      <c r="YI11" t="s">
        <v>674</v>
      </c>
      <c r="YJ11" t="s">
        <v>675</v>
      </c>
      <c r="YK11" t="s">
        <v>676</v>
      </c>
      <c r="YL11" t="s">
        <v>677</v>
      </c>
      <c r="YM11" t="s">
        <v>678</v>
      </c>
      <c r="YN11" t="s">
        <v>679</v>
      </c>
      <c r="YO11" t="s">
        <v>680</v>
      </c>
      <c r="YP11" t="s">
        <v>681</v>
      </c>
      <c r="YQ11" t="s">
        <v>682</v>
      </c>
      <c r="YR11" t="s">
        <v>683</v>
      </c>
      <c r="YS11" t="s">
        <v>684</v>
      </c>
      <c r="YT11" t="s">
        <v>685</v>
      </c>
      <c r="YU11" t="s">
        <v>686</v>
      </c>
      <c r="YV11" t="s">
        <v>687</v>
      </c>
      <c r="YW11" t="s">
        <v>688</v>
      </c>
      <c r="YX11" t="s">
        <v>689</v>
      </c>
      <c r="YY11" t="s">
        <v>690</v>
      </c>
      <c r="YZ11" t="s">
        <v>691</v>
      </c>
      <c r="ZA11" t="s">
        <v>692</v>
      </c>
      <c r="ZB11" t="s">
        <v>693</v>
      </c>
      <c r="ZC11" t="s">
        <v>694</v>
      </c>
      <c r="ZD11" t="s">
        <v>695</v>
      </c>
      <c r="ZE11" t="s">
        <v>696</v>
      </c>
      <c r="ZF11" t="s">
        <v>697</v>
      </c>
      <c r="ZG11" t="s">
        <v>698</v>
      </c>
      <c r="ZH11" t="s">
        <v>699</v>
      </c>
      <c r="ZI11" t="s">
        <v>700</v>
      </c>
      <c r="ZJ11" t="s">
        <v>701</v>
      </c>
      <c r="ZK11" t="s">
        <v>702</v>
      </c>
      <c r="ZL11" t="s">
        <v>703</v>
      </c>
      <c r="ZM11" t="s">
        <v>704</v>
      </c>
      <c r="ZN11" t="s">
        <v>705</v>
      </c>
      <c r="ZO11" t="s">
        <v>706</v>
      </c>
      <c r="ZP11" t="s">
        <v>707</v>
      </c>
      <c r="ZQ11" t="s">
        <v>708</v>
      </c>
      <c r="ZR11" t="s">
        <v>709</v>
      </c>
      <c r="ZS11" t="s">
        <v>710</v>
      </c>
      <c r="ZT11" t="s">
        <v>711</v>
      </c>
      <c r="ZU11" t="s">
        <v>712</v>
      </c>
      <c r="ZV11" t="s">
        <v>713</v>
      </c>
      <c r="ZW11" t="s">
        <v>714</v>
      </c>
      <c r="ZX11" t="s">
        <v>715</v>
      </c>
      <c r="ZY11" t="s">
        <v>716</v>
      </c>
      <c r="ZZ11" t="s">
        <v>717</v>
      </c>
      <c r="AAA11" t="s">
        <v>718</v>
      </c>
      <c r="AAB11" t="s">
        <v>719</v>
      </c>
      <c r="AAC11" t="s">
        <v>720</v>
      </c>
      <c r="AAD11" t="s">
        <v>721</v>
      </c>
      <c r="AAE11" t="s">
        <v>722</v>
      </c>
      <c r="AAF11" t="s">
        <v>723</v>
      </c>
      <c r="AAG11" t="s">
        <v>724</v>
      </c>
      <c r="AAH11" t="s">
        <v>725</v>
      </c>
      <c r="AAI11" t="s">
        <v>726</v>
      </c>
      <c r="AAJ11" t="s">
        <v>727</v>
      </c>
      <c r="AAK11" t="s">
        <v>728</v>
      </c>
      <c r="AAL11" t="s">
        <v>729</v>
      </c>
      <c r="AAM11" t="s">
        <v>730</v>
      </c>
      <c r="AAN11" t="s">
        <v>731</v>
      </c>
      <c r="AAO11" t="s">
        <v>732</v>
      </c>
      <c r="AAP11" t="s">
        <v>733</v>
      </c>
      <c r="AAQ11" t="s">
        <v>734</v>
      </c>
      <c r="AAR11" t="s">
        <v>735</v>
      </c>
      <c r="AAS11" t="s">
        <v>736</v>
      </c>
      <c r="AAT11" t="s">
        <v>737</v>
      </c>
      <c r="AAU11" t="s">
        <v>738</v>
      </c>
      <c r="AAV11" t="s">
        <v>739</v>
      </c>
      <c r="AAW11" t="s">
        <v>740</v>
      </c>
      <c r="AAX11" t="s">
        <v>741</v>
      </c>
      <c r="AAY11" t="s">
        <v>742</v>
      </c>
      <c r="AAZ11" t="s">
        <v>743</v>
      </c>
      <c r="ABA11" t="s">
        <v>744</v>
      </c>
      <c r="ABB11" t="s">
        <v>745</v>
      </c>
      <c r="ABC11" t="s">
        <v>746</v>
      </c>
      <c r="ABD11" t="s">
        <v>747</v>
      </c>
      <c r="ABE11" t="s">
        <v>748</v>
      </c>
      <c r="ABF11" t="s">
        <v>749</v>
      </c>
      <c r="ABG11" t="s">
        <v>750</v>
      </c>
      <c r="ABH11" t="s">
        <v>751</v>
      </c>
      <c r="ABI11" t="s">
        <v>752</v>
      </c>
      <c r="ABJ11" t="s">
        <v>753</v>
      </c>
      <c r="ABK11" t="s">
        <v>754</v>
      </c>
      <c r="ABL11" t="s">
        <v>755</v>
      </c>
      <c r="ABM11" t="s">
        <v>756</v>
      </c>
      <c r="ABN11" t="s">
        <v>757</v>
      </c>
      <c r="ABO11" t="s">
        <v>758</v>
      </c>
      <c r="ABP11" t="s">
        <v>759</v>
      </c>
      <c r="ABQ11" t="s">
        <v>760</v>
      </c>
      <c r="ABR11" t="s">
        <v>761</v>
      </c>
      <c r="ABS11" t="s">
        <v>762</v>
      </c>
      <c r="ABT11" t="s">
        <v>763</v>
      </c>
      <c r="ABU11" t="s">
        <v>764</v>
      </c>
      <c r="ABV11" t="s">
        <v>765</v>
      </c>
      <c r="ABW11" t="s">
        <v>766</v>
      </c>
      <c r="ABX11" t="s">
        <v>767</v>
      </c>
      <c r="ABY11" t="s">
        <v>768</v>
      </c>
      <c r="ABZ11" t="s">
        <v>769</v>
      </c>
      <c r="ACA11" t="s">
        <v>770</v>
      </c>
      <c r="ACB11" t="s">
        <v>771</v>
      </c>
      <c r="ACC11" t="s">
        <v>772</v>
      </c>
      <c r="ACD11" t="s">
        <v>773</v>
      </c>
      <c r="ACE11" t="s">
        <v>774</v>
      </c>
      <c r="ACF11" t="s">
        <v>775</v>
      </c>
      <c r="ACG11" t="s">
        <v>776</v>
      </c>
      <c r="ACH11" t="s">
        <v>777</v>
      </c>
      <c r="ACI11" t="s">
        <v>778</v>
      </c>
      <c r="ACJ11" t="s">
        <v>779</v>
      </c>
      <c r="ACK11" t="s">
        <v>780</v>
      </c>
      <c r="ACL11" t="s">
        <v>781</v>
      </c>
      <c r="ACM11" t="s">
        <v>782</v>
      </c>
      <c r="ACN11" t="s">
        <v>783</v>
      </c>
      <c r="ACO11" t="s">
        <v>784</v>
      </c>
      <c r="ACP11" t="s">
        <v>785</v>
      </c>
      <c r="ACQ11" t="s">
        <v>786</v>
      </c>
      <c r="ACR11" t="s">
        <v>787</v>
      </c>
      <c r="ACS11" t="s">
        <v>788</v>
      </c>
      <c r="ACT11" t="s">
        <v>789</v>
      </c>
      <c r="ACU11" t="s">
        <v>790</v>
      </c>
      <c r="ACV11" t="s">
        <v>791</v>
      </c>
      <c r="ACW11" t="s">
        <v>792</v>
      </c>
      <c r="ACX11" t="s">
        <v>793</v>
      </c>
      <c r="ACY11" t="s">
        <v>794</v>
      </c>
      <c r="ACZ11" t="s">
        <v>795</v>
      </c>
      <c r="ADA11" t="s">
        <v>796</v>
      </c>
      <c r="ADB11" t="s">
        <v>797</v>
      </c>
      <c r="ADC11" t="s">
        <v>798</v>
      </c>
      <c r="ADD11" t="s">
        <v>799</v>
      </c>
      <c r="ADE11" t="s">
        <v>800</v>
      </c>
      <c r="ADF11" t="s">
        <v>801</v>
      </c>
      <c r="ADG11" t="s">
        <v>802</v>
      </c>
      <c r="ADH11" t="s">
        <v>803</v>
      </c>
      <c r="ADI11" t="s">
        <v>804</v>
      </c>
      <c r="ADJ11" t="s">
        <v>805</v>
      </c>
      <c r="ADK11" t="s">
        <v>806</v>
      </c>
      <c r="ADL11" t="s">
        <v>807</v>
      </c>
      <c r="ADM11" t="s">
        <v>808</v>
      </c>
      <c r="ADN11" t="s">
        <v>809</v>
      </c>
      <c r="ADO11" t="s">
        <v>810</v>
      </c>
      <c r="ADP11" t="s">
        <v>811</v>
      </c>
      <c r="ADQ11" t="s">
        <v>812</v>
      </c>
      <c r="ADR11" t="s">
        <v>813</v>
      </c>
      <c r="ADS11" t="s">
        <v>814</v>
      </c>
      <c r="ADT11" t="s">
        <v>815</v>
      </c>
      <c r="ADU11" t="s">
        <v>816</v>
      </c>
      <c r="ADV11" t="s">
        <v>817</v>
      </c>
      <c r="ADW11" t="s">
        <v>818</v>
      </c>
      <c r="ADX11" t="s">
        <v>819</v>
      </c>
      <c r="ADY11" t="s">
        <v>820</v>
      </c>
      <c r="ADZ11" t="s">
        <v>821</v>
      </c>
      <c r="AEA11" t="s">
        <v>822</v>
      </c>
      <c r="AEB11" t="s">
        <v>823</v>
      </c>
      <c r="AEC11" t="s">
        <v>824</v>
      </c>
      <c r="AED11" t="s">
        <v>825</v>
      </c>
      <c r="AEE11" t="s">
        <v>826</v>
      </c>
      <c r="AEF11" t="s">
        <v>827</v>
      </c>
      <c r="AEG11" t="s">
        <v>828</v>
      </c>
      <c r="AEH11" t="s">
        <v>829</v>
      </c>
      <c r="AEI11" t="s">
        <v>830</v>
      </c>
      <c r="AEJ11" t="s">
        <v>831</v>
      </c>
      <c r="AEK11" t="s">
        <v>832</v>
      </c>
      <c r="AEL11" t="s">
        <v>833</v>
      </c>
      <c r="AEM11" t="s">
        <v>834</v>
      </c>
      <c r="AEN11" t="s">
        <v>835</v>
      </c>
      <c r="AEO11" t="s">
        <v>836</v>
      </c>
      <c r="AEP11" t="s">
        <v>837</v>
      </c>
      <c r="AEQ11" t="s">
        <v>838</v>
      </c>
      <c r="AER11" t="s">
        <v>839</v>
      </c>
      <c r="AES11" t="s">
        <v>840</v>
      </c>
      <c r="AET11" t="s">
        <v>841</v>
      </c>
      <c r="AEU11" t="s">
        <v>842</v>
      </c>
      <c r="AEV11" t="s">
        <v>843</v>
      </c>
      <c r="AEW11" t="s">
        <v>844</v>
      </c>
      <c r="AEX11" t="s">
        <v>845</v>
      </c>
      <c r="AEY11" t="s">
        <v>846</v>
      </c>
      <c r="AEZ11" t="s">
        <v>847</v>
      </c>
      <c r="AFA11" t="s">
        <v>848</v>
      </c>
      <c r="AFB11" t="s">
        <v>849</v>
      </c>
      <c r="AFC11" t="s">
        <v>850</v>
      </c>
      <c r="AFD11" t="s">
        <v>851</v>
      </c>
      <c r="AFE11" t="s">
        <v>852</v>
      </c>
      <c r="AFF11" t="s">
        <v>853</v>
      </c>
      <c r="AFG11" t="s">
        <v>854</v>
      </c>
      <c r="AFH11" t="s">
        <v>855</v>
      </c>
      <c r="AFI11" t="s">
        <v>856</v>
      </c>
      <c r="AFJ11" t="s">
        <v>857</v>
      </c>
      <c r="AFK11" t="s">
        <v>858</v>
      </c>
      <c r="AFL11" t="s">
        <v>859</v>
      </c>
      <c r="AFM11" t="s">
        <v>860</v>
      </c>
      <c r="AFN11" t="s">
        <v>861</v>
      </c>
      <c r="AFO11" t="s">
        <v>862</v>
      </c>
      <c r="AFP11" t="s">
        <v>863</v>
      </c>
      <c r="AFQ11" t="s">
        <v>864</v>
      </c>
      <c r="AFR11" t="s">
        <v>865</v>
      </c>
      <c r="AFS11" t="s">
        <v>866</v>
      </c>
      <c r="AFT11" t="s">
        <v>867</v>
      </c>
      <c r="AFU11" t="s">
        <v>868</v>
      </c>
      <c r="AFV11" t="s">
        <v>869</v>
      </c>
      <c r="AFW11" t="s">
        <v>870</v>
      </c>
      <c r="AFX11" t="s">
        <v>871</v>
      </c>
      <c r="AFY11" t="s">
        <v>872</v>
      </c>
      <c r="AFZ11" t="s">
        <v>873</v>
      </c>
      <c r="AGA11" t="s">
        <v>874</v>
      </c>
      <c r="AGB11" t="s">
        <v>875</v>
      </c>
      <c r="AGC11" t="s">
        <v>876</v>
      </c>
      <c r="AGD11" t="s">
        <v>877</v>
      </c>
      <c r="AGE11" t="s">
        <v>878</v>
      </c>
      <c r="AGF11" t="s">
        <v>879</v>
      </c>
      <c r="AGG11" t="s">
        <v>880</v>
      </c>
      <c r="AGH11" t="s">
        <v>881</v>
      </c>
      <c r="AGI11" t="s">
        <v>882</v>
      </c>
      <c r="AGJ11" t="s">
        <v>883</v>
      </c>
      <c r="AGK11" t="s">
        <v>884</v>
      </c>
      <c r="AGL11" t="s">
        <v>885</v>
      </c>
      <c r="AGM11" t="s">
        <v>886</v>
      </c>
      <c r="AGN11" t="s">
        <v>887</v>
      </c>
      <c r="AGO11" t="s">
        <v>888</v>
      </c>
      <c r="AGP11" t="s">
        <v>889</v>
      </c>
      <c r="AGQ11" t="s">
        <v>890</v>
      </c>
      <c r="AGR11" t="s">
        <v>891</v>
      </c>
      <c r="AGS11" t="s">
        <v>892</v>
      </c>
      <c r="AGT11" t="s">
        <v>893</v>
      </c>
      <c r="AGU11" t="s">
        <v>894</v>
      </c>
      <c r="AGV11" t="s">
        <v>895</v>
      </c>
      <c r="AGW11" t="s">
        <v>896</v>
      </c>
      <c r="AGX11" t="s">
        <v>897</v>
      </c>
      <c r="AGY11" t="s">
        <v>898</v>
      </c>
      <c r="AGZ11" t="s">
        <v>899</v>
      </c>
      <c r="AHA11" t="s">
        <v>900</v>
      </c>
      <c r="AHB11" t="s">
        <v>901</v>
      </c>
      <c r="AHC11" t="s">
        <v>902</v>
      </c>
      <c r="AHD11" t="s">
        <v>903</v>
      </c>
      <c r="AHE11" t="s">
        <v>904</v>
      </c>
      <c r="AHF11" t="s">
        <v>905</v>
      </c>
      <c r="AHG11" t="s">
        <v>906</v>
      </c>
      <c r="AHH11" t="s">
        <v>907</v>
      </c>
      <c r="AHI11" t="s">
        <v>908</v>
      </c>
      <c r="AHJ11" t="s">
        <v>909</v>
      </c>
      <c r="AHK11" t="s">
        <v>910</v>
      </c>
      <c r="AHL11" t="s">
        <v>911</v>
      </c>
      <c r="AHM11" t="s">
        <v>912</v>
      </c>
      <c r="AHN11" t="s">
        <v>913</v>
      </c>
      <c r="AHO11" t="s">
        <v>914</v>
      </c>
      <c r="AHP11" t="s">
        <v>915</v>
      </c>
      <c r="AHQ11" t="s">
        <v>916</v>
      </c>
      <c r="AHR11" t="s">
        <v>917</v>
      </c>
      <c r="AHS11" t="s">
        <v>918</v>
      </c>
      <c r="AHT11" t="s">
        <v>919</v>
      </c>
      <c r="AHU11" t="s">
        <v>920</v>
      </c>
      <c r="AHV11" t="s">
        <v>921</v>
      </c>
      <c r="AHW11" t="s">
        <v>922</v>
      </c>
      <c r="AHX11" t="s">
        <v>923</v>
      </c>
      <c r="AHY11" t="s">
        <v>924</v>
      </c>
      <c r="AHZ11" t="s">
        <v>925</v>
      </c>
      <c r="AIA11" t="s">
        <v>926</v>
      </c>
      <c r="AIB11" t="s">
        <v>927</v>
      </c>
      <c r="AIC11" t="s">
        <v>928</v>
      </c>
      <c r="AID11" t="s">
        <v>929</v>
      </c>
      <c r="AIE11" t="s">
        <v>930</v>
      </c>
      <c r="AIF11" t="s">
        <v>931</v>
      </c>
      <c r="AIG11" t="s">
        <v>932</v>
      </c>
      <c r="AIH11" t="s">
        <v>933</v>
      </c>
      <c r="AII11" t="s">
        <v>934</v>
      </c>
      <c r="AIJ11" t="s">
        <v>935</v>
      </c>
      <c r="AIK11" t="s">
        <v>936</v>
      </c>
      <c r="AIL11" t="s">
        <v>937</v>
      </c>
      <c r="AIM11" t="s">
        <v>938</v>
      </c>
      <c r="AIN11" t="s">
        <v>939</v>
      </c>
      <c r="AIO11" t="s">
        <v>940</v>
      </c>
      <c r="AIP11" t="s">
        <v>941</v>
      </c>
      <c r="AIQ11" t="s">
        <v>942</v>
      </c>
      <c r="AIR11" t="s">
        <v>943</v>
      </c>
      <c r="AIS11" t="s">
        <v>944</v>
      </c>
      <c r="AIT11" t="s">
        <v>945</v>
      </c>
      <c r="AIU11" t="s">
        <v>946</v>
      </c>
      <c r="AIV11" t="s">
        <v>947</v>
      </c>
      <c r="AIW11" t="s">
        <v>948</v>
      </c>
      <c r="AIX11" t="s">
        <v>949</v>
      </c>
      <c r="AIY11" t="s">
        <v>950</v>
      </c>
      <c r="AIZ11" t="s">
        <v>951</v>
      </c>
      <c r="AJA11" t="s">
        <v>952</v>
      </c>
      <c r="AJB11" t="s">
        <v>953</v>
      </c>
      <c r="AJC11" t="s">
        <v>954</v>
      </c>
      <c r="AJD11" t="s">
        <v>955</v>
      </c>
      <c r="AJE11" t="s">
        <v>956</v>
      </c>
      <c r="AJF11" t="s">
        <v>957</v>
      </c>
      <c r="AJG11" t="s">
        <v>958</v>
      </c>
      <c r="AJH11" t="s">
        <v>959</v>
      </c>
      <c r="AJI11" t="s">
        <v>960</v>
      </c>
      <c r="AJJ11" t="s">
        <v>961</v>
      </c>
      <c r="AJK11" t="s">
        <v>962</v>
      </c>
      <c r="AJL11" t="s">
        <v>963</v>
      </c>
      <c r="AJM11" t="s">
        <v>964</v>
      </c>
      <c r="AJN11" t="s">
        <v>965</v>
      </c>
      <c r="AJO11" t="s">
        <v>966</v>
      </c>
      <c r="AJP11" t="s">
        <v>967</v>
      </c>
      <c r="AJQ11" t="s">
        <v>968</v>
      </c>
      <c r="AJR11" t="s">
        <v>969</v>
      </c>
      <c r="AJS11" t="s">
        <v>970</v>
      </c>
      <c r="AJT11" t="s">
        <v>971</v>
      </c>
      <c r="AJU11" t="s">
        <v>972</v>
      </c>
      <c r="AJV11" t="s">
        <v>973</v>
      </c>
      <c r="AJW11" t="s">
        <v>974</v>
      </c>
      <c r="AJX11" t="s">
        <v>975</v>
      </c>
      <c r="AJY11" t="s">
        <v>976</v>
      </c>
      <c r="AJZ11" t="s">
        <v>977</v>
      </c>
      <c r="AKA11" t="s">
        <v>978</v>
      </c>
      <c r="AKB11" t="s">
        <v>979</v>
      </c>
      <c r="AKC11" t="s">
        <v>980</v>
      </c>
      <c r="AKD11" t="s">
        <v>981</v>
      </c>
      <c r="AKE11" t="s">
        <v>982</v>
      </c>
      <c r="AKF11" t="s">
        <v>983</v>
      </c>
      <c r="AKG11" t="s">
        <v>984</v>
      </c>
      <c r="AKH11" t="s">
        <v>985</v>
      </c>
      <c r="AKI11" t="s">
        <v>986</v>
      </c>
      <c r="AKJ11" t="s">
        <v>987</v>
      </c>
      <c r="AKK11" t="s">
        <v>988</v>
      </c>
      <c r="AKL11" t="s">
        <v>989</v>
      </c>
      <c r="AKM11" t="s">
        <v>990</v>
      </c>
      <c r="AKN11" t="s">
        <v>991</v>
      </c>
      <c r="AKO11" t="s">
        <v>992</v>
      </c>
      <c r="AKP11" t="s">
        <v>993</v>
      </c>
      <c r="AKQ11" t="s">
        <v>994</v>
      </c>
      <c r="AKR11" t="s">
        <v>995</v>
      </c>
      <c r="AKS11" t="s">
        <v>996</v>
      </c>
      <c r="AKT11" t="s">
        <v>997</v>
      </c>
      <c r="AKU11" t="s">
        <v>998</v>
      </c>
      <c r="AKV11" t="s">
        <v>999</v>
      </c>
      <c r="AKW11" t="s">
        <v>1000</v>
      </c>
      <c r="AKX11" t="s">
        <v>1001</v>
      </c>
      <c r="AKY11" t="s">
        <v>1002</v>
      </c>
      <c r="AKZ11" t="s">
        <v>1003</v>
      </c>
      <c r="ALA11" t="s">
        <v>1004</v>
      </c>
      <c r="ALB11" t="s">
        <v>1005</v>
      </c>
      <c r="ALC11" t="s">
        <v>1006</v>
      </c>
      <c r="ALD11" t="s">
        <v>1007</v>
      </c>
      <c r="ALE11" t="s">
        <v>1008</v>
      </c>
      <c r="ALF11" t="s">
        <v>1009</v>
      </c>
      <c r="ALG11" t="s">
        <v>1010</v>
      </c>
      <c r="ALH11" t="s">
        <v>1011</v>
      </c>
      <c r="ALI11" t="s">
        <v>1012</v>
      </c>
      <c r="ALJ11" t="s">
        <v>1013</v>
      </c>
      <c r="ALK11" t="s">
        <v>1014</v>
      </c>
      <c r="ALL11" t="s">
        <v>1015</v>
      </c>
      <c r="ALM11" t="s">
        <v>1016</v>
      </c>
      <c r="ALN11" t="s">
        <v>1017</v>
      </c>
      <c r="ALO11" t="s">
        <v>1018</v>
      </c>
      <c r="ALP11" t="s">
        <v>1019</v>
      </c>
      <c r="ALQ11" t="s">
        <v>1020</v>
      </c>
      <c r="ALR11" t="s">
        <v>1021</v>
      </c>
      <c r="ALS11" t="s">
        <v>1022</v>
      </c>
      <c r="ALT11" t="s">
        <v>1023</v>
      </c>
      <c r="ALU11" t="s">
        <v>1024</v>
      </c>
      <c r="ALV11" t="s">
        <v>1025</v>
      </c>
      <c r="ALW11" t="s">
        <v>1026</v>
      </c>
      <c r="ALX11" t="s">
        <v>1027</v>
      </c>
      <c r="ALY11" t="s">
        <v>1028</v>
      </c>
      <c r="ALZ11" t="s">
        <v>1029</v>
      </c>
      <c r="AMA11" t="s">
        <v>1030</v>
      </c>
      <c r="AMB11" t="s">
        <v>1031</v>
      </c>
      <c r="AMC11" t="s">
        <v>1032</v>
      </c>
      <c r="AMD11" t="s">
        <v>1033</v>
      </c>
      <c r="AME11" t="s">
        <v>1034</v>
      </c>
      <c r="AMF11" t="s">
        <v>1035</v>
      </c>
      <c r="AMG11" t="s">
        <v>1036</v>
      </c>
      <c r="AMH11" t="s">
        <v>1037</v>
      </c>
      <c r="AMI11" t="s">
        <v>1038</v>
      </c>
      <c r="AMJ11" t="s">
        <v>1039</v>
      </c>
      <c r="AMK11" t="s">
        <v>1040</v>
      </c>
      <c r="AML11" t="s">
        <v>1041</v>
      </c>
      <c r="AMM11" t="s">
        <v>1042</v>
      </c>
      <c r="AMN11" t="s">
        <v>1043</v>
      </c>
      <c r="AMO11" t="s">
        <v>1044</v>
      </c>
      <c r="AMP11" t="s">
        <v>1045</v>
      </c>
      <c r="AMQ11" t="s">
        <v>1046</v>
      </c>
      <c r="AMR11" t="s">
        <v>1047</v>
      </c>
      <c r="AMS11" t="s">
        <v>1048</v>
      </c>
      <c r="AMT11" t="s">
        <v>1049</v>
      </c>
      <c r="AMU11" t="s">
        <v>1050</v>
      </c>
      <c r="AMV11" t="s">
        <v>1051</v>
      </c>
      <c r="AMW11" t="s">
        <v>1052</v>
      </c>
      <c r="AMX11" t="s">
        <v>1053</v>
      </c>
      <c r="AMY11" t="s">
        <v>1054</v>
      </c>
      <c r="AMZ11" t="s">
        <v>1055</v>
      </c>
      <c r="ANA11" t="s">
        <v>1056</v>
      </c>
      <c r="ANB11" t="s">
        <v>1057</v>
      </c>
      <c r="ANC11" t="s">
        <v>1058</v>
      </c>
      <c r="AND11" t="s">
        <v>1059</v>
      </c>
      <c r="ANE11" t="s">
        <v>1060</v>
      </c>
      <c r="ANF11" t="s">
        <v>1061</v>
      </c>
      <c r="ANG11" t="s">
        <v>1062</v>
      </c>
      <c r="ANH11" t="s">
        <v>1063</v>
      </c>
      <c r="ANI11" t="s">
        <v>1064</v>
      </c>
      <c r="ANJ11" t="s">
        <v>1065</v>
      </c>
      <c r="ANK11" t="s">
        <v>1066</v>
      </c>
      <c r="ANL11" t="s">
        <v>1067</v>
      </c>
      <c r="ANM11" t="s">
        <v>1068</v>
      </c>
      <c r="ANN11" t="s">
        <v>1069</v>
      </c>
      <c r="ANO11" t="s">
        <v>1070</v>
      </c>
      <c r="ANP11" t="s">
        <v>1071</v>
      </c>
      <c r="ANQ11" t="s">
        <v>1072</v>
      </c>
      <c r="ANR11" t="s">
        <v>1073</v>
      </c>
      <c r="ANS11" t="s">
        <v>1074</v>
      </c>
      <c r="ANT11" t="s">
        <v>1075</v>
      </c>
      <c r="ANU11" t="s">
        <v>1076</v>
      </c>
      <c r="ANV11" t="s">
        <v>1077</v>
      </c>
      <c r="ANW11" t="s">
        <v>1078</v>
      </c>
      <c r="ANX11" t="s">
        <v>1079</v>
      </c>
      <c r="ANY11" t="s">
        <v>1080</v>
      </c>
      <c r="ANZ11" t="s">
        <v>1081</v>
      </c>
      <c r="AOA11" t="s">
        <v>1082</v>
      </c>
      <c r="AOB11" t="s">
        <v>1083</v>
      </c>
      <c r="AOC11" t="s">
        <v>1084</v>
      </c>
      <c r="AOD11" t="s">
        <v>1085</v>
      </c>
      <c r="AOE11" t="s">
        <v>1086</v>
      </c>
      <c r="AOF11" t="s">
        <v>1087</v>
      </c>
      <c r="AOG11" t="s">
        <v>1088</v>
      </c>
      <c r="AOH11" t="s">
        <v>1089</v>
      </c>
      <c r="AOI11" t="s">
        <v>1090</v>
      </c>
      <c r="AOJ11" t="s">
        <v>1091</v>
      </c>
      <c r="AOK11" t="s">
        <v>1092</v>
      </c>
      <c r="AOL11" t="s">
        <v>1093</v>
      </c>
      <c r="AOM11" t="s">
        <v>1094</v>
      </c>
      <c r="AON11" t="s">
        <v>1095</v>
      </c>
      <c r="AOO11" t="s">
        <v>1096</v>
      </c>
      <c r="AOP11" t="s">
        <v>1097</v>
      </c>
      <c r="AOQ11" t="s">
        <v>1098</v>
      </c>
      <c r="AOR11" t="s">
        <v>1099</v>
      </c>
      <c r="AOS11" t="s">
        <v>1100</v>
      </c>
      <c r="AOT11" t="s">
        <v>1101</v>
      </c>
      <c r="AOU11" t="s">
        <v>1102</v>
      </c>
      <c r="AOV11" t="s">
        <v>1103</v>
      </c>
      <c r="AOW11" t="s">
        <v>1104</v>
      </c>
      <c r="AOX11" t="s">
        <v>1105</v>
      </c>
      <c r="AOY11" t="s">
        <v>1106</v>
      </c>
      <c r="AOZ11" t="s">
        <v>1107</v>
      </c>
      <c r="APA11" t="s">
        <v>1108</v>
      </c>
      <c r="APB11" t="s">
        <v>1109</v>
      </c>
      <c r="APC11" t="s">
        <v>1110</v>
      </c>
      <c r="APD11" t="s">
        <v>1111</v>
      </c>
      <c r="APE11" t="s">
        <v>1112</v>
      </c>
      <c r="APF11" t="s">
        <v>1113</v>
      </c>
      <c r="APG11" t="s">
        <v>1114</v>
      </c>
      <c r="APH11" t="s">
        <v>1115</v>
      </c>
      <c r="API11" t="s">
        <v>1116</v>
      </c>
      <c r="APJ11" t="s">
        <v>1117</v>
      </c>
      <c r="APK11" t="s">
        <v>1118</v>
      </c>
      <c r="APL11" t="s">
        <v>1119</v>
      </c>
      <c r="APM11" t="s">
        <v>1120</v>
      </c>
      <c r="APN11" t="s">
        <v>1121</v>
      </c>
      <c r="APO11" t="s">
        <v>1122</v>
      </c>
      <c r="APP11" t="s">
        <v>1123</v>
      </c>
      <c r="APQ11" t="s">
        <v>1124</v>
      </c>
      <c r="APR11" t="s">
        <v>1125</v>
      </c>
      <c r="APS11" t="s">
        <v>1126</v>
      </c>
      <c r="APT11" t="s">
        <v>1127</v>
      </c>
      <c r="APU11" t="s">
        <v>1128</v>
      </c>
      <c r="APV11" t="s">
        <v>1129</v>
      </c>
      <c r="APW11" t="s">
        <v>1130</v>
      </c>
      <c r="APX11" t="s">
        <v>1131</v>
      </c>
      <c r="APY11" t="s">
        <v>1132</v>
      </c>
      <c r="APZ11" t="s">
        <v>1133</v>
      </c>
      <c r="AQA11" t="s">
        <v>1134</v>
      </c>
      <c r="AQB11" t="s">
        <v>1135</v>
      </c>
      <c r="AQC11" t="s">
        <v>1136</v>
      </c>
      <c r="AQD11" t="s">
        <v>1137</v>
      </c>
      <c r="AQE11" t="s">
        <v>1138</v>
      </c>
      <c r="AQF11" t="s">
        <v>1139</v>
      </c>
      <c r="AQG11" t="s">
        <v>1140</v>
      </c>
      <c r="AQH11" t="s">
        <v>1141</v>
      </c>
      <c r="AQI11" t="s">
        <v>1142</v>
      </c>
      <c r="AQJ11" t="s">
        <v>1143</v>
      </c>
      <c r="AQK11" t="s">
        <v>1144</v>
      </c>
      <c r="AQL11" t="s">
        <v>1145</v>
      </c>
      <c r="AQM11" t="s">
        <v>1146</v>
      </c>
      <c r="AQN11" t="s">
        <v>1147</v>
      </c>
      <c r="AQO11" t="s">
        <v>1148</v>
      </c>
      <c r="AQP11" t="s">
        <v>1149</v>
      </c>
      <c r="AQQ11" t="s">
        <v>1150</v>
      </c>
      <c r="AQR11" t="s">
        <v>1151</v>
      </c>
      <c r="AQS11" t="s">
        <v>1152</v>
      </c>
      <c r="AQT11" t="s">
        <v>1153</v>
      </c>
      <c r="AQU11" t="s">
        <v>1154</v>
      </c>
      <c r="AQV11" t="s">
        <v>1155</v>
      </c>
      <c r="AQW11" t="s">
        <v>1156</v>
      </c>
      <c r="AQX11" t="s">
        <v>1157</v>
      </c>
      <c r="AQY11" t="s">
        <v>1158</v>
      </c>
      <c r="AQZ11" t="s">
        <v>1159</v>
      </c>
      <c r="ARA11" t="s">
        <v>1160</v>
      </c>
      <c r="ARB11" t="s">
        <v>1161</v>
      </c>
      <c r="ARC11" t="s">
        <v>1162</v>
      </c>
      <c r="ARD11" t="s">
        <v>1163</v>
      </c>
      <c r="ARE11" t="s">
        <v>1164</v>
      </c>
      <c r="ARF11" t="s">
        <v>1165</v>
      </c>
      <c r="ARG11" t="s">
        <v>1166</v>
      </c>
      <c r="ARH11" t="s">
        <v>1167</v>
      </c>
      <c r="ARI11" t="s">
        <v>1168</v>
      </c>
      <c r="ARJ11" t="s">
        <v>1169</v>
      </c>
      <c r="ARK11" t="s">
        <v>1170</v>
      </c>
      <c r="ARL11" t="s">
        <v>1171</v>
      </c>
      <c r="ARM11" t="s">
        <v>1172</v>
      </c>
      <c r="ARN11" t="s">
        <v>1173</v>
      </c>
      <c r="ARO11" t="s">
        <v>1174</v>
      </c>
      <c r="ARP11" t="s">
        <v>1175</v>
      </c>
      <c r="ARQ11" t="s">
        <v>1176</v>
      </c>
      <c r="ARR11" t="s">
        <v>1177</v>
      </c>
      <c r="ARS11" t="s">
        <v>1178</v>
      </c>
      <c r="ART11" t="s">
        <v>1179</v>
      </c>
      <c r="ARU11" t="s">
        <v>1180</v>
      </c>
      <c r="ARV11" t="s">
        <v>1181</v>
      </c>
      <c r="ARW11" t="s">
        <v>1182</v>
      </c>
      <c r="ARX11" t="s">
        <v>1183</v>
      </c>
      <c r="ARY11" t="s">
        <v>1184</v>
      </c>
      <c r="ARZ11" t="s">
        <v>1185</v>
      </c>
      <c r="ASA11" t="s">
        <v>1186</v>
      </c>
      <c r="ASB11" t="s">
        <v>1187</v>
      </c>
      <c r="ASC11" t="s">
        <v>1188</v>
      </c>
      <c r="ASD11" t="s">
        <v>1189</v>
      </c>
      <c r="ASE11" t="s">
        <v>1190</v>
      </c>
      <c r="ASF11" t="s">
        <v>1191</v>
      </c>
      <c r="ASG11" t="s">
        <v>1192</v>
      </c>
      <c r="ASH11" t="s">
        <v>1193</v>
      </c>
      <c r="ASI11" t="s">
        <v>1194</v>
      </c>
      <c r="ASJ11" t="s">
        <v>1195</v>
      </c>
      <c r="ASK11" t="s">
        <v>1196</v>
      </c>
      <c r="ASL11" t="s">
        <v>1197</v>
      </c>
      <c r="ASM11" t="s">
        <v>1198</v>
      </c>
      <c r="ASN11" t="s">
        <v>1199</v>
      </c>
      <c r="ASO11" t="s">
        <v>1200</v>
      </c>
      <c r="ASP11" t="s">
        <v>1201</v>
      </c>
      <c r="ASQ11" t="s">
        <v>1202</v>
      </c>
      <c r="ASR11" t="s">
        <v>1203</v>
      </c>
      <c r="ASS11" t="s">
        <v>1204</v>
      </c>
      <c r="AST11" t="s">
        <v>1205</v>
      </c>
      <c r="ASU11" t="s">
        <v>1206</v>
      </c>
      <c r="ASV11" t="s">
        <v>1207</v>
      </c>
      <c r="ASW11" t="s">
        <v>1208</v>
      </c>
      <c r="ASX11" t="s">
        <v>1209</v>
      </c>
      <c r="ASY11" t="s">
        <v>1210</v>
      </c>
      <c r="ASZ11" t="s">
        <v>1211</v>
      </c>
      <c r="ATA11" t="s">
        <v>1212</v>
      </c>
      <c r="ATB11" t="s">
        <v>1213</v>
      </c>
      <c r="ATC11" t="s">
        <v>1214</v>
      </c>
      <c r="ATD11" t="s">
        <v>1215</v>
      </c>
      <c r="ATE11" t="s">
        <v>1216</v>
      </c>
      <c r="ATF11" t="s">
        <v>1217</v>
      </c>
      <c r="ATG11" t="s">
        <v>1218</v>
      </c>
      <c r="ATH11" t="s">
        <v>1219</v>
      </c>
      <c r="ATI11" t="s">
        <v>1220</v>
      </c>
      <c r="ATJ11" t="s">
        <v>1221</v>
      </c>
      <c r="ATK11" t="s">
        <v>1222</v>
      </c>
      <c r="ATL11" t="s">
        <v>1223</v>
      </c>
      <c r="ATM11" t="s">
        <v>1224</v>
      </c>
      <c r="ATN11" t="s">
        <v>1225</v>
      </c>
      <c r="ATO11" t="s">
        <v>1226</v>
      </c>
      <c r="ATP11" t="s">
        <v>1227</v>
      </c>
      <c r="ATQ11" t="s">
        <v>1228</v>
      </c>
      <c r="ATR11" t="s">
        <v>1229</v>
      </c>
      <c r="ATS11" t="s">
        <v>1230</v>
      </c>
      <c r="ATT11" t="s">
        <v>1231</v>
      </c>
      <c r="ATU11" t="s">
        <v>1232</v>
      </c>
      <c r="ATV11" t="s">
        <v>1233</v>
      </c>
      <c r="ATW11" t="s">
        <v>1234</v>
      </c>
      <c r="ATX11" t="s">
        <v>1235</v>
      </c>
      <c r="ATY11" t="s">
        <v>1236</v>
      </c>
      <c r="ATZ11" t="s">
        <v>1237</v>
      </c>
      <c r="AUA11" t="s">
        <v>1238</v>
      </c>
      <c r="AUB11" t="s">
        <v>1239</v>
      </c>
      <c r="AUC11" t="s">
        <v>1240</v>
      </c>
      <c r="AUD11" t="s">
        <v>1241</v>
      </c>
      <c r="AUE11" t="s">
        <v>1242</v>
      </c>
      <c r="AUF11" t="s">
        <v>1243</v>
      </c>
      <c r="AUG11" t="s">
        <v>1244</v>
      </c>
      <c r="AUH11" t="s">
        <v>1245</v>
      </c>
      <c r="AUI11" t="s">
        <v>1246</v>
      </c>
      <c r="AUJ11" t="s">
        <v>1247</v>
      </c>
      <c r="AUK11" t="s">
        <v>1248</v>
      </c>
      <c r="AUL11" t="s">
        <v>1249</v>
      </c>
      <c r="AUM11" t="s">
        <v>1250</v>
      </c>
      <c r="AUN11" t="s">
        <v>1251</v>
      </c>
      <c r="AUO11" t="s">
        <v>1252</v>
      </c>
      <c r="AUP11" t="s">
        <v>1253</v>
      </c>
      <c r="AUQ11" t="s">
        <v>1254</v>
      </c>
      <c r="AUR11" t="s">
        <v>1255</v>
      </c>
      <c r="AUS11" t="s">
        <v>1256</v>
      </c>
      <c r="AUT11" t="s">
        <v>1257</v>
      </c>
      <c r="AUU11" t="s">
        <v>1258</v>
      </c>
      <c r="AUV11" t="s">
        <v>1259</v>
      </c>
      <c r="AUW11" t="s">
        <v>1260</v>
      </c>
      <c r="AUX11" t="s">
        <v>1261</v>
      </c>
      <c r="AUY11" t="s">
        <v>1262</v>
      </c>
    </row>
    <row r="12" spans="1:1247" x14ac:dyDescent="0.35">
      <c r="A12" t="s">
        <v>1263</v>
      </c>
      <c r="B12" t="s">
        <v>1263</v>
      </c>
      <c r="C12" t="s">
        <v>1263</v>
      </c>
      <c r="D12" t="s">
        <v>1264</v>
      </c>
      <c r="E12" t="s">
        <v>1265</v>
      </c>
      <c r="F12" t="s">
        <v>1266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  <c r="M12" t="s">
        <v>28</v>
      </c>
      <c r="N12" t="s">
        <v>29</v>
      </c>
      <c r="O12" t="s">
        <v>30</v>
      </c>
      <c r="P12" t="s">
        <v>31</v>
      </c>
      <c r="Q12" t="s">
        <v>32</v>
      </c>
      <c r="R12" t="s">
        <v>33</v>
      </c>
      <c r="S12" t="s">
        <v>34</v>
      </c>
      <c r="T12" t="s">
        <v>35</v>
      </c>
      <c r="U12" t="s">
        <v>36</v>
      </c>
      <c r="V12" t="s">
        <v>37</v>
      </c>
      <c r="W12" t="s">
        <v>38</v>
      </c>
      <c r="X12" t="s">
        <v>1267</v>
      </c>
      <c r="Y12" t="s">
        <v>1268</v>
      </c>
      <c r="Z12" t="s">
        <v>41</v>
      </c>
      <c r="AA12" t="s">
        <v>42</v>
      </c>
      <c r="AB12" t="s">
        <v>43</v>
      </c>
      <c r="AC12" t="s">
        <v>44</v>
      </c>
      <c r="AD12" t="s">
        <v>45</v>
      </c>
      <c r="AE12" t="s">
        <v>1269</v>
      </c>
      <c r="AF12" t="s">
        <v>1270</v>
      </c>
      <c r="AG12" t="s">
        <v>1271</v>
      </c>
      <c r="AH12" t="s">
        <v>1272</v>
      </c>
      <c r="AI12" t="s">
        <v>1273</v>
      </c>
      <c r="AJ12" t="s">
        <v>1274</v>
      </c>
      <c r="AK12" t="s">
        <v>1275</v>
      </c>
      <c r="AL12" t="s">
        <v>1276</v>
      </c>
      <c r="AM12" t="s">
        <v>1277</v>
      </c>
      <c r="AN12" t="s">
        <v>1278</v>
      </c>
      <c r="AO12" t="s">
        <v>1279</v>
      </c>
      <c r="AP12" t="s">
        <v>1280</v>
      </c>
      <c r="AQ12" t="s">
        <v>1281</v>
      </c>
      <c r="AR12" t="s">
        <v>1282</v>
      </c>
      <c r="AS12" t="s">
        <v>1283</v>
      </c>
      <c r="AT12" t="s">
        <v>1284</v>
      </c>
      <c r="AU12" t="s">
        <v>1285</v>
      </c>
      <c r="AV12" t="s">
        <v>1286</v>
      </c>
      <c r="AW12" t="s">
        <v>1287</v>
      </c>
      <c r="AX12" t="s">
        <v>1288</v>
      </c>
      <c r="AY12" t="s">
        <v>1289</v>
      </c>
      <c r="AZ12" t="s">
        <v>1290</v>
      </c>
      <c r="BA12" t="s">
        <v>1291</v>
      </c>
      <c r="BB12" t="s">
        <v>1292</v>
      </c>
      <c r="BC12" t="s">
        <v>1293</v>
      </c>
      <c r="BD12" t="s">
        <v>1294</v>
      </c>
      <c r="BE12" t="s">
        <v>1295</v>
      </c>
      <c r="BF12" t="s">
        <v>1296</v>
      </c>
      <c r="BG12" t="s">
        <v>1297</v>
      </c>
      <c r="BH12" t="s">
        <v>1298</v>
      </c>
      <c r="BI12" t="s">
        <v>1299</v>
      </c>
      <c r="BJ12" t="s">
        <v>1300</v>
      </c>
      <c r="BK12" t="s">
        <v>1301</v>
      </c>
      <c r="BL12" t="s">
        <v>1302</v>
      </c>
      <c r="BM12" t="s">
        <v>1303</v>
      </c>
      <c r="BN12" t="s">
        <v>1304</v>
      </c>
      <c r="BO12" t="s">
        <v>1305</v>
      </c>
      <c r="BP12" t="s">
        <v>1306</v>
      </c>
      <c r="BQ12" t="s">
        <v>1307</v>
      </c>
      <c r="BR12" t="s">
        <v>1308</v>
      </c>
      <c r="BS12" t="s">
        <v>1309</v>
      </c>
      <c r="BT12" t="s">
        <v>1310</v>
      </c>
      <c r="BU12" t="s">
        <v>1311</v>
      </c>
      <c r="BV12" t="s">
        <v>1312</v>
      </c>
      <c r="BW12" t="s">
        <v>1313</v>
      </c>
      <c r="BX12" t="s">
        <v>1314</v>
      </c>
      <c r="BY12" t="s">
        <v>1315</v>
      </c>
      <c r="BZ12" t="s">
        <v>1316</v>
      </c>
      <c r="CA12" t="s">
        <v>1317</v>
      </c>
      <c r="CB12" t="s">
        <v>1318</v>
      </c>
      <c r="CC12" t="s">
        <v>1319</v>
      </c>
      <c r="CD12" t="s">
        <v>1320</v>
      </c>
      <c r="CE12" t="s">
        <v>1321</v>
      </c>
      <c r="CF12" t="s">
        <v>1322</v>
      </c>
      <c r="CG12" t="s">
        <v>1323</v>
      </c>
      <c r="CH12" t="s">
        <v>1324</v>
      </c>
      <c r="CI12" t="s">
        <v>1325</v>
      </c>
      <c r="CJ12" t="s">
        <v>1326</v>
      </c>
      <c r="CK12" t="s">
        <v>1327</v>
      </c>
      <c r="CL12" t="s">
        <v>1328</v>
      </c>
      <c r="CM12" t="s">
        <v>1329</v>
      </c>
      <c r="CN12" t="s">
        <v>1330</v>
      </c>
      <c r="CO12" t="s">
        <v>1331</v>
      </c>
      <c r="CP12" t="s">
        <v>1332</v>
      </c>
      <c r="CQ12" t="s">
        <v>1333</v>
      </c>
      <c r="CR12" t="s">
        <v>1334</v>
      </c>
      <c r="CS12" t="s">
        <v>1335</v>
      </c>
      <c r="CT12" t="s">
        <v>1336</v>
      </c>
      <c r="CU12" t="s">
        <v>1337</v>
      </c>
      <c r="CV12" t="s">
        <v>1338</v>
      </c>
      <c r="CW12" t="s">
        <v>1339</v>
      </c>
      <c r="CX12" t="s">
        <v>1340</v>
      </c>
      <c r="CY12" t="s">
        <v>1341</v>
      </c>
      <c r="CZ12" t="s">
        <v>1342</v>
      </c>
      <c r="DA12" t="s">
        <v>1343</v>
      </c>
      <c r="DB12" t="s">
        <v>1344</v>
      </c>
      <c r="DC12" t="s">
        <v>1345</v>
      </c>
      <c r="DD12" t="s">
        <v>1346</v>
      </c>
      <c r="DE12" t="s">
        <v>1347</v>
      </c>
      <c r="DF12" t="s">
        <v>1348</v>
      </c>
      <c r="DG12" t="s">
        <v>1349</v>
      </c>
      <c r="DH12" t="s">
        <v>1350</v>
      </c>
      <c r="DI12" t="s">
        <v>1351</v>
      </c>
      <c r="DJ12" t="s">
        <v>1352</v>
      </c>
      <c r="DK12" t="s">
        <v>1353</v>
      </c>
      <c r="DL12" t="s">
        <v>1354</v>
      </c>
      <c r="DM12" t="s">
        <v>1355</v>
      </c>
      <c r="DN12" t="s">
        <v>1356</v>
      </c>
      <c r="DO12" t="s">
        <v>1357</v>
      </c>
      <c r="DP12" t="s">
        <v>1358</v>
      </c>
      <c r="DQ12" t="s">
        <v>1359</v>
      </c>
      <c r="DR12" t="s">
        <v>1360</v>
      </c>
      <c r="DS12" t="s">
        <v>1361</v>
      </c>
      <c r="DT12" t="s">
        <v>1362</v>
      </c>
      <c r="DU12" t="s">
        <v>1363</v>
      </c>
      <c r="DV12" t="s">
        <v>1364</v>
      </c>
      <c r="DW12" t="s">
        <v>1365</v>
      </c>
      <c r="DX12" t="s">
        <v>1366</v>
      </c>
      <c r="DY12" t="s">
        <v>1367</v>
      </c>
      <c r="DZ12" t="s">
        <v>1368</v>
      </c>
      <c r="EA12" t="s">
        <v>1369</v>
      </c>
      <c r="EB12" t="s">
        <v>1370</v>
      </c>
      <c r="EC12" t="s">
        <v>1371</v>
      </c>
      <c r="ED12" t="s">
        <v>1372</v>
      </c>
      <c r="EE12" t="s">
        <v>1373</v>
      </c>
      <c r="EF12" t="s">
        <v>1374</v>
      </c>
      <c r="EG12" t="s">
        <v>1375</v>
      </c>
      <c r="EH12" t="s">
        <v>1376</v>
      </c>
      <c r="EI12" t="s">
        <v>1377</v>
      </c>
      <c r="EJ12" t="s">
        <v>1378</v>
      </c>
      <c r="EK12" t="s">
        <v>1379</v>
      </c>
      <c r="EL12" t="s">
        <v>1380</v>
      </c>
      <c r="EM12" t="s">
        <v>1381</v>
      </c>
      <c r="EN12" t="s">
        <v>1382</v>
      </c>
      <c r="EO12" t="s">
        <v>1383</v>
      </c>
      <c r="EP12" t="s">
        <v>1384</v>
      </c>
      <c r="EQ12" t="s">
        <v>1385</v>
      </c>
      <c r="ER12" t="s">
        <v>1386</v>
      </c>
      <c r="ES12" t="s">
        <v>1387</v>
      </c>
      <c r="ET12" t="s">
        <v>1388</v>
      </c>
      <c r="EU12" t="s">
        <v>1389</v>
      </c>
      <c r="EV12" t="s">
        <v>1390</v>
      </c>
      <c r="EW12" t="s">
        <v>1391</v>
      </c>
      <c r="EX12" t="s">
        <v>1392</v>
      </c>
      <c r="EY12" t="s">
        <v>1393</v>
      </c>
      <c r="EZ12" t="s">
        <v>1394</v>
      </c>
      <c r="FA12" t="s">
        <v>1395</v>
      </c>
      <c r="FB12" t="s">
        <v>1396</v>
      </c>
      <c r="FC12" t="s">
        <v>1397</v>
      </c>
      <c r="FD12" t="s">
        <v>1398</v>
      </c>
      <c r="FE12" t="s">
        <v>1399</v>
      </c>
      <c r="FF12" t="s">
        <v>1400</v>
      </c>
      <c r="FG12" t="s">
        <v>1401</v>
      </c>
      <c r="FH12" t="s">
        <v>1402</v>
      </c>
      <c r="FI12" t="s">
        <v>1403</v>
      </c>
      <c r="FJ12" t="s">
        <v>1404</v>
      </c>
      <c r="FK12" t="s">
        <v>1405</v>
      </c>
      <c r="FL12" t="s">
        <v>1406</v>
      </c>
      <c r="FM12" t="s">
        <v>1407</v>
      </c>
      <c r="FN12" t="s">
        <v>1408</v>
      </c>
      <c r="FO12" t="s">
        <v>1409</v>
      </c>
      <c r="FP12" t="s">
        <v>1410</v>
      </c>
      <c r="FQ12" t="s">
        <v>1411</v>
      </c>
      <c r="FR12" t="s">
        <v>1412</v>
      </c>
      <c r="FS12" t="s">
        <v>1413</v>
      </c>
      <c r="FT12" t="s">
        <v>1414</v>
      </c>
      <c r="FU12" t="s">
        <v>1415</v>
      </c>
      <c r="FV12" t="s">
        <v>1416</v>
      </c>
      <c r="FW12" t="s">
        <v>1417</v>
      </c>
      <c r="FX12" t="s">
        <v>1418</v>
      </c>
      <c r="FY12" t="s">
        <v>1419</v>
      </c>
      <c r="FZ12" t="s">
        <v>1420</v>
      </c>
      <c r="GA12" t="s">
        <v>1421</v>
      </c>
      <c r="GB12" t="s">
        <v>1422</v>
      </c>
      <c r="GC12" t="s">
        <v>1423</v>
      </c>
      <c r="GD12" t="s">
        <v>1424</v>
      </c>
      <c r="GE12" t="s">
        <v>1425</v>
      </c>
      <c r="GF12" t="s">
        <v>1426</v>
      </c>
      <c r="GG12" t="s">
        <v>1427</v>
      </c>
      <c r="GH12" t="s">
        <v>1428</v>
      </c>
      <c r="GI12" t="s">
        <v>1429</v>
      </c>
      <c r="GJ12" t="s">
        <v>1430</v>
      </c>
      <c r="GK12" t="s">
        <v>1431</v>
      </c>
      <c r="GL12" t="s">
        <v>1432</v>
      </c>
      <c r="GM12" t="s">
        <v>1433</v>
      </c>
      <c r="GN12" t="s">
        <v>1434</v>
      </c>
      <c r="GO12" t="s">
        <v>1435</v>
      </c>
      <c r="GP12" t="s">
        <v>1436</v>
      </c>
      <c r="GQ12" t="s">
        <v>1437</v>
      </c>
      <c r="GR12" t="s">
        <v>1438</v>
      </c>
      <c r="GS12" t="s">
        <v>1439</v>
      </c>
      <c r="GT12" t="s">
        <v>1440</v>
      </c>
      <c r="GU12" t="s">
        <v>1441</v>
      </c>
      <c r="GV12" t="s">
        <v>1442</v>
      </c>
      <c r="GW12" t="s">
        <v>1443</v>
      </c>
      <c r="GX12" t="s">
        <v>1444</v>
      </c>
      <c r="GY12" t="s">
        <v>1445</v>
      </c>
      <c r="GZ12" t="s">
        <v>1446</v>
      </c>
      <c r="HA12" t="s">
        <v>1447</v>
      </c>
      <c r="HB12" t="s">
        <v>1448</v>
      </c>
      <c r="HC12" t="s">
        <v>1449</v>
      </c>
      <c r="HD12" t="s">
        <v>1450</v>
      </c>
      <c r="HE12" t="s">
        <v>1451</v>
      </c>
      <c r="HF12" t="s">
        <v>1452</v>
      </c>
      <c r="HG12" t="s">
        <v>1453</v>
      </c>
      <c r="HH12" t="s">
        <v>1454</v>
      </c>
      <c r="HI12" t="s">
        <v>1455</v>
      </c>
      <c r="HJ12" t="s">
        <v>1456</v>
      </c>
      <c r="HK12" t="s">
        <v>1457</v>
      </c>
      <c r="HL12" t="s">
        <v>1458</v>
      </c>
      <c r="HM12" t="s">
        <v>1459</v>
      </c>
      <c r="HN12" t="s">
        <v>1460</v>
      </c>
      <c r="HO12" t="s">
        <v>1461</v>
      </c>
      <c r="HP12" t="s">
        <v>1462</v>
      </c>
      <c r="HQ12" t="s">
        <v>1463</v>
      </c>
      <c r="HR12" t="s">
        <v>1464</v>
      </c>
      <c r="HS12" t="s">
        <v>1465</v>
      </c>
      <c r="HT12" t="s">
        <v>1466</v>
      </c>
      <c r="HU12" t="s">
        <v>1467</v>
      </c>
      <c r="HV12" t="s">
        <v>1468</v>
      </c>
      <c r="HW12" t="s">
        <v>1469</v>
      </c>
      <c r="HX12" t="s">
        <v>1470</v>
      </c>
      <c r="HY12" t="s">
        <v>1471</v>
      </c>
      <c r="HZ12" t="s">
        <v>1472</v>
      </c>
      <c r="IA12" t="s">
        <v>1473</v>
      </c>
      <c r="IB12" t="s">
        <v>1474</v>
      </c>
      <c r="IC12" t="s">
        <v>1475</v>
      </c>
      <c r="ID12" t="s">
        <v>1476</v>
      </c>
      <c r="IE12" t="s">
        <v>1477</v>
      </c>
      <c r="IF12" t="s">
        <v>1478</v>
      </c>
      <c r="IG12" t="s">
        <v>1479</v>
      </c>
      <c r="IH12" t="s">
        <v>1480</v>
      </c>
      <c r="II12" t="s">
        <v>1481</v>
      </c>
      <c r="IJ12" t="s">
        <v>1482</v>
      </c>
      <c r="IK12" t="s">
        <v>1483</v>
      </c>
      <c r="IL12" t="s">
        <v>1484</v>
      </c>
      <c r="IM12" t="s">
        <v>1485</v>
      </c>
      <c r="IN12" t="s">
        <v>1486</v>
      </c>
      <c r="IO12" t="s">
        <v>1487</v>
      </c>
      <c r="IP12" t="s">
        <v>1488</v>
      </c>
      <c r="IQ12" t="s">
        <v>1489</v>
      </c>
      <c r="IR12" t="s">
        <v>1490</v>
      </c>
      <c r="IS12" t="s">
        <v>1491</v>
      </c>
      <c r="IT12" t="s">
        <v>1492</v>
      </c>
      <c r="IU12" t="s">
        <v>1493</v>
      </c>
      <c r="IV12" t="s">
        <v>1494</v>
      </c>
      <c r="IW12" t="s">
        <v>1495</v>
      </c>
      <c r="IX12" t="s">
        <v>1496</v>
      </c>
      <c r="IY12" t="s">
        <v>1497</v>
      </c>
      <c r="IZ12" t="s">
        <v>1498</v>
      </c>
      <c r="JA12" t="s">
        <v>1499</v>
      </c>
      <c r="JB12" t="s">
        <v>1500</v>
      </c>
      <c r="JC12" t="s">
        <v>1501</v>
      </c>
      <c r="JD12" t="s">
        <v>1502</v>
      </c>
      <c r="JE12" t="s">
        <v>1503</v>
      </c>
      <c r="JF12" t="s">
        <v>1504</v>
      </c>
      <c r="JG12" t="s">
        <v>1505</v>
      </c>
      <c r="JH12" t="s">
        <v>1506</v>
      </c>
      <c r="JI12" t="s">
        <v>1507</v>
      </c>
      <c r="JJ12" t="s">
        <v>1508</v>
      </c>
      <c r="JK12" t="s">
        <v>1509</v>
      </c>
      <c r="JL12" t="s">
        <v>1308</v>
      </c>
      <c r="JM12" t="s">
        <v>1510</v>
      </c>
      <c r="JN12" t="s">
        <v>1511</v>
      </c>
      <c r="JO12" t="s">
        <v>1512</v>
      </c>
      <c r="JP12" t="s">
        <v>1513</v>
      </c>
      <c r="JQ12" t="s">
        <v>1514</v>
      </c>
      <c r="JR12" t="s">
        <v>1515</v>
      </c>
      <c r="JS12" t="s">
        <v>1516</v>
      </c>
      <c r="JT12" t="s">
        <v>1517</v>
      </c>
      <c r="JU12" t="s">
        <v>1518</v>
      </c>
      <c r="JV12" t="s">
        <v>1519</v>
      </c>
      <c r="JW12" t="s">
        <v>1520</v>
      </c>
      <c r="JX12" t="s">
        <v>1521</v>
      </c>
      <c r="JY12" t="s">
        <v>1522</v>
      </c>
      <c r="JZ12" t="s">
        <v>1523</v>
      </c>
      <c r="KA12" t="s">
        <v>1524</v>
      </c>
      <c r="KB12" t="s">
        <v>1525</v>
      </c>
      <c r="KC12" t="s">
        <v>1526</v>
      </c>
      <c r="KD12" t="s">
        <v>1527</v>
      </c>
      <c r="KE12" t="s">
        <v>1528</v>
      </c>
      <c r="KF12" t="s">
        <v>1529</v>
      </c>
      <c r="KG12" t="s">
        <v>1530</v>
      </c>
      <c r="KH12" t="s">
        <v>1531</v>
      </c>
      <c r="KI12" t="s">
        <v>1532</v>
      </c>
      <c r="KJ12" t="s">
        <v>1533</v>
      </c>
      <c r="KK12" t="s">
        <v>1534</v>
      </c>
      <c r="KL12" t="s">
        <v>1535</v>
      </c>
      <c r="KM12" t="s">
        <v>1536</v>
      </c>
      <c r="KN12" t="s">
        <v>1537</v>
      </c>
      <c r="KO12" t="s">
        <v>1538</v>
      </c>
      <c r="KP12" t="s">
        <v>1539</v>
      </c>
      <c r="KQ12" t="s">
        <v>1540</v>
      </c>
      <c r="KR12" t="s">
        <v>1541</v>
      </c>
      <c r="KS12" t="s">
        <v>1542</v>
      </c>
      <c r="KT12" t="s">
        <v>1543</v>
      </c>
      <c r="KU12" t="s">
        <v>1544</v>
      </c>
      <c r="KV12" t="s">
        <v>1545</v>
      </c>
      <c r="KW12" t="s">
        <v>1546</v>
      </c>
      <c r="KX12" t="s">
        <v>1547</v>
      </c>
      <c r="KY12" t="s">
        <v>1548</v>
      </c>
      <c r="KZ12" t="s">
        <v>1549</v>
      </c>
      <c r="LA12" t="s">
        <v>1550</v>
      </c>
      <c r="LB12" t="s">
        <v>1551</v>
      </c>
      <c r="LC12" t="s">
        <v>1552</v>
      </c>
      <c r="LD12" t="s">
        <v>1553</v>
      </c>
      <c r="LE12" t="s">
        <v>1554</v>
      </c>
      <c r="LF12" t="s">
        <v>1555</v>
      </c>
      <c r="LG12" t="s">
        <v>1556</v>
      </c>
      <c r="LH12" t="s">
        <v>1557</v>
      </c>
      <c r="LI12" t="s">
        <v>1558</v>
      </c>
      <c r="LJ12" t="s">
        <v>1559</v>
      </c>
      <c r="LK12" t="s">
        <v>1560</v>
      </c>
      <c r="LL12" t="s">
        <v>1561</v>
      </c>
      <c r="LM12" t="s">
        <v>1562</v>
      </c>
      <c r="LN12" t="s">
        <v>1563</v>
      </c>
      <c r="LO12" t="s">
        <v>1564</v>
      </c>
      <c r="LP12" t="s">
        <v>1565</v>
      </c>
      <c r="LQ12" t="s">
        <v>1566</v>
      </c>
      <c r="LR12" t="s">
        <v>1567</v>
      </c>
      <c r="LS12" t="s">
        <v>1568</v>
      </c>
      <c r="LT12" t="s">
        <v>1569</v>
      </c>
      <c r="LU12" t="s">
        <v>1570</v>
      </c>
      <c r="LV12" t="s">
        <v>1571</v>
      </c>
      <c r="LW12" t="s">
        <v>1572</v>
      </c>
      <c r="LX12" t="s">
        <v>1573</v>
      </c>
      <c r="LY12" t="s">
        <v>1574</v>
      </c>
      <c r="LZ12" t="s">
        <v>1575</v>
      </c>
      <c r="MA12" t="s">
        <v>1576</v>
      </c>
      <c r="MB12" t="s">
        <v>1577</v>
      </c>
      <c r="MC12" t="s">
        <v>1578</v>
      </c>
      <c r="MD12" t="s">
        <v>1579</v>
      </c>
      <c r="ME12" t="s">
        <v>1580</v>
      </c>
      <c r="MF12" t="s">
        <v>1581</v>
      </c>
      <c r="MG12" t="s">
        <v>1582</v>
      </c>
      <c r="MH12" t="s">
        <v>1583</v>
      </c>
      <c r="MI12" t="s">
        <v>1584</v>
      </c>
      <c r="MJ12" t="s">
        <v>1585</v>
      </c>
      <c r="MK12" t="s">
        <v>1586</v>
      </c>
      <c r="ML12" t="s">
        <v>1587</v>
      </c>
      <c r="MM12" t="s">
        <v>1588</v>
      </c>
      <c r="MN12" t="s">
        <v>1589</v>
      </c>
      <c r="MO12" t="s">
        <v>1590</v>
      </c>
      <c r="MP12" t="s">
        <v>1591</v>
      </c>
      <c r="MQ12" t="s">
        <v>1592</v>
      </c>
      <c r="MR12" t="s">
        <v>1593</v>
      </c>
      <c r="MS12" t="s">
        <v>1594</v>
      </c>
      <c r="MT12" t="s">
        <v>1595</v>
      </c>
      <c r="MU12" t="s">
        <v>1596</v>
      </c>
      <c r="MV12" t="s">
        <v>1597</v>
      </c>
      <c r="MW12" t="s">
        <v>1598</v>
      </c>
      <c r="MX12" t="s">
        <v>1599</v>
      </c>
      <c r="MY12" t="s">
        <v>1600</v>
      </c>
      <c r="MZ12" t="s">
        <v>1601</v>
      </c>
      <c r="NA12" t="s">
        <v>1602</v>
      </c>
      <c r="NC12" t="s">
        <v>1603</v>
      </c>
      <c r="ND12" t="s">
        <v>1604</v>
      </c>
      <c r="NE12" t="s">
        <v>1605</v>
      </c>
      <c r="NF12" t="s">
        <v>1606</v>
      </c>
      <c r="NG12" t="s">
        <v>1607</v>
      </c>
      <c r="NH12" t="s">
        <v>1608</v>
      </c>
      <c r="NI12" t="s">
        <v>1609</v>
      </c>
      <c r="NJ12" t="s">
        <v>1610</v>
      </c>
      <c r="NK12" t="s">
        <v>1611</v>
      </c>
      <c r="NL12" t="s">
        <v>1612</v>
      </c>
      <c r="NM12" t="s">
        <v>1613</v>
      </c>
      <c r="NN12" t="s">
        <v>1614</v>
      </c>
      <c r="NO12" t="s">
        <v>1615</v>
      </c>
      <c r="NP12" t="s">
        <v>1616</v>
      </c>
      <c r="NQ12" t="s">
        <v>1617</v>
      </c>
      <c r="NR12" t="s">
        <v>1618</v>
      </c>
      <c r="NS12" t="s">
        <v>1619</v>
      </c>
      <c r="NT12" t="s">
        <v>1620</v>
      </c>
      <c r="NU12" t="s">
        <v>1621</v>
      </c>
      <c r="NV12" t="s">
        <v>1622</v>
      </c>
      <c r="NW12" t="s">
        <v>1623</v>
      </c>
      <c r="NX12" t="s">
        <v>1624</v>
      </c>
      <c r="NY12" t="s">
        <v>1624</v>
      </c>
      <c r="NZ12" t="s">
        <v>1625</v>
      </c>
      <c r="OA12" t="s">
        <v>1626</v>
      </c>
      <c r="OB12" t="s">
        <v>1627</v>
      </c>
      <c r="OC12" t="s">
        <v>1628</v>
      </c>
      <c r="OD12" t="s">
        <v>1629</v>
      </c>
      <c r="OE12" t="s">
        <v>1630</v>
      </c>
      <c r="OF12" t="s">
        <v>1631</v>
      </c>
      <c r="OG12" t="s">
        <v>1632</v>
      </c>
      <c r="OH12" t="s">
        <v>1633</v>
      </c>
      <c r="OI12" t="s">
        <v>1634</v>
      </c>
      <c r="OJ12" t="s">
        <v>1635</v>
      </c>
      <c r="OK12" t="s">
        <v>1636</v>
      </c>
      <c r="OL12" t="s">
        <v>1637</v>
      </c>
      <c r="OM12" t="s">
        <v>1638</v>
      </c>
      <c r="ON12" t="s">
        <v>1639</v>
      </c>
      <c r="OO12" t="s">
        <v>420</v>
      </c>
      <c r="OP12" t="s">
        <v>1640</v>
      </c>
      <c r="OQ12" t="s">
        <v>1641</v>
      </c>
      <c r="OR12" t="s">
        <v>1642</v>
      </c>
      <c r="OS12" t="s">
        <v>1643</v>
      </c>
      <c r="OT12" t="s">
        <v>1644</v>
      </c>
      <c r="OU12" t="s">
        <v>1645</v>
      </c>
      <c r="OV12" t="s">
        <v>1646</v>
      </c>
      <c r="OW12" t="s">
        <v>1647</v>
      </c>
      <c r="OX12" t="s">
        <v>429</v>
      </c>
      <c r="OY12" t="s">
        <v>1648</v>
      </c>
      <c r="OZ12" t="s">
        <v>1649</v>
      </c>
      <c r="PA12" t="s">
        <v>1650</v>
      </c>
      <c r="PB12" t="s">
        <v>1651</v>
      </c>
      <c r="PC12" t="s">
        <v>434</v>
      </c>
      <c r="PD12" t="s">
        <v>1652</v>
      </c>
      <c r="PE12" t="s">
        <v>1653</v>
      </c>
      <c r="PF12" t="s">
        <v>1654</v>
      </c>
      <c r="PG12" t="s">
        <v>1655</v>
      </c>
      <c r="PH12" t="s">
        <v>1656</v>
      </c>
      <c r="PI12" t="s">
        <v>1657</v>
      </c>
      <c r="PJ12" t="s">
        <v>1658</v>
      </c>
      <c r="PK12" t="s">
        <v>1659</v>
      </c>
      <c r="PL12" t="s">
        <v>1660</v>
      </c>
      <c r="PM12" t="s">
        <v>1661</v>
      </c>
      <c r="PN12" t="s">
        <v>1662</v>
      </c>
      <c r="PO12" t="s">
        <v>1663</v>
      </c>
      <c r="PP12" t="s">
        <v>1664</v>
      </c>
      <c r="PQ12" t="s">
        <v>1665</v>
      </c>
      <c r="PR12" t="s">
        <v>1666</v>
      </c>
      <c r="PS12" t="s">
        <v>1667</v>
      </c>
      <c r="PT12" t="s">
        <v>1668</v>
      </c>
      <c r="PU12" t="s">
        <v>1669</v>
      </c>
      <c r="PV12" t="s">
        <v>1670</v>
      </c>
      <c r="PW12" t="s">
        <v>1671</v>
      </c>
      <c r="PX12" t="s">
        <v>1672</v>
      </c>
      <c r="PY12" t="s">
        <v>1673</v>
      </c>
      <c r="PZ12" t="s">
        <v>1674</v>
      </c>
      <c r="QA12" t="s">
        <v>1675</v>
      </c>
      <c r="QB12" t="s">
        <v>1676</v>
      </c>
      <c r="QC12" t="s">
        <v>1677</v>
      </c>
      <c r="QD12" t="s">
        <v>1678</v>
      </c>
      <c r="QE12" t="s">
        <v>1679</v>
      </c>
      <c r="QF12" t="s">
        <v>1680</v>
      </c>
      <c r="QG12" t="s">
        <v>1681</v>
      </c>
      <c r="QH12" t="s">
        <v>1682</v>
      </c>
      <c r="QI12" t="s">
        <v>1683</v>
      </c>
      <c r="QJ12" t="s">
        <v>1684</v>
      </c>
      <c r="QK12" t="s">
        <v>1685</v>
      </c>
      <c r="QL12" t="s">
        <v>1686</v>
      </c>
      <c r="QM12" t="s">
        <v>1687</v>
      </c>
      <c r="QN12" t="s">
        <v>1688</v>
      </c>
      <c r="QO12" t="s">
        <v>1689</v>
      </c>
      <c r="QP12" t="s">
        <v>1690</v>
      </c>
      <c r="QQ12" t="s">
        <v>1691</v>
      </c>
      <c r="QR12" t="s">
        <v>1692</v>
      </c>
      <c r="QS12" t="s">
        <v>1693</v>
      </c>
      <c r="QT12" t="s">
        <v>1694</v>
      </c>
      <c r="QU12" t="s">
        <v>1695</v>
      </c>
      <c r="QV12" t="s">
        <v>1696</v>
      </c>
      <c r="QW12" t="s">
        <v>1697</v>
      </c>
      <c r="QX12" t="s">
        <v>1698</v>
      </c>
      <c r="QY12" t="s">
        <v>1699</v>
      </c>
      <c r="QZ12" t="s">
        <v>1700</v>
      </c>
      <c r="RA12" t="s">
        <v>1701</v>
      </c>
      <c r="RB12" t="s">
        <v>1702</v>
      </c>
      <c r="RC12" t="s">
        <v>1703</v>
      </c>
      <c r="RD12" t="s">
        <v>1704</v>
      </c>
      <c r="RE12" t="s">
        <v>1705</v>
      </c>
      <c r="RG12" t="s">
        <v>1706</v>
      </c>
      <c r="RH12" t="s">
        <v>1707</v>
      </c>
      <c r="RI12" t="s">
        <v>1708</v>
      </c>
      <c r="RJ12" t="s">
        <v>1709</v>
      </c>
      <c r="RK12" t="s">
        <v>1710</v>
      </c>
      <c r="RL12" t="s">
        <v>1711</v>
      </c>
      <c r="RM12" t="s">
        <v>1712</v>
      </c>
      <c r="RP12" t="s">
        <v>1713</v>
      </c>
      <c r="RQ12" t="s">
        <v>1714</v>
      </c>
      <c r="RS12" t="s">
        <v>1715</v>
      </c>
      <c r="RT12" t="s">
        <v>1716</v>
      </c>
      <c r="RU12" t="s">
        <v>1717</v>
      </c>
      <c r="RV12" t="s">
        <v>1718</v>
      </c>
      <c r="RW12" t="s">
        <v>1719</v>
      </c>
      <c r="RX12" t="s">
        <v>1720</v>
      </c>
      <c r="RY12" t="s">
        <v>1721</v>
      </c>
      <c r="RZ12" t="s">
        <v>1722</v>
      </c>
      <c r="SA12" t="s">
        <v>1723</v>
      </c>
      <c r="SB12" t="s">
        <v>1724</v>
      </c>
      <c r="SC12" t="s">
        <v>1725</v>
      </c>
      <c r="SD12" t="s">
        <v>1726</v>
      </c>
      <c r="SE12" t="s">
        <v>1727</v>
      </c>
      <c r="SF12" t="s">
        <v>1728</v>
      </c>
      <c r="SG12" t="s">
        <v>1729</v>
      </c>
      <c r="SH12" t="s">
        <v>1730</v>
      </c>
      <c r="SI12" t="s">
        <v>1731</v>
      </c>
      <c r="SJ12" t="s">
        <v>1732</v>
      </c>
      <c r="SK12" t="s">
        <v>1733</v>
      </c>
      <c r="SL12" t="s">
        <v>1734</v>
      </c>
      <c r="SM12" t="s">
        <v>1735</v>
      </c>
      <c r="SN12" t="s">
        <v>1736</v>
      </c>
      <c r="SO12" t="s">
        <v>1737</v>
      </c>
      <c r="SP12" t="s">
        <v>1738</v>
      </c>
      <c r="SQ12" t="s">
        <v>1739</v>
      </c>
      <c r="SU12" t="s">
        <v>1740</v>
      </c>
      <c r="SV12" t="s">
        <v>1741</v>
      </c>
      <c r="SW12" t="s">
        <v>1742</v>
      </c>
      <c r="SX12" t="s">
        <v>1743</v>
      </c>
      <c r="SY12" t="s">
        <v>1744</v>
      </c>
      <c r="SZ12" t="s">
        <v>1745</v>
      </c>
      <c r="TA12" t="s">
        <v>1746</v>
      </c>
      <c r="TB12" t="s">
        <v>1747</v>
      </c>
      <c r="TC12" t="s">
        <v>1748</v>
      </c>
      <c r="TD12" t="s">
        <v>1749</v>
      </c>
      <c r="TE12" t="s">
        <v>1750</v>
      </c>
      <c r="TF12" t="s">
        <v>1751</v>
      </c>
      <c r="TG12" t="s">
        <v>1752</v>
      </c>
      <c r="TH12" t="s">
        <v>1753</v>
      </c>
      <c r="TI12" t="s">
        <v>1754</v>
      </c>
      <c r="TJ12" t="s">
        <v>1755</v>
      </c>
      <c r="TK12" t="s">
        <v>1756</v>
      </c>
      <c r="TL12" t="s">
        <v>1757</v>
      </c>
      <c r="TM12" t="s">
        <v>1758</v>
      </c>
      <c r="TN12" t="s">
        <v>1759</v>
      </c>
      <c r="TO12" t="s">
        <v>1753</v>
      </c>
      <c r="TQ12" t="s">
        <v>1760</v>
      </c>
      <c r="TR12" t="s">
        <v>1761</v>
      </c>
      <c r="TS12" t="s">
        <v>1762</v>
      </c>
      <c r="TT12" t="s">
        <v>1763</v>
      </c>
      <c r="TU12" t="s">
        <v>1764</v>
      </c>
      <c r="TV12" t="s">
        <v>1765</v>
      </c>
      <c r="TW12" t="s">
        <v>1766</v>
      </c>
      <c r="TX12" t="s">
        <v>1767</v>
      </c>
      <c r="UA12" t="s">
        <v>1768</v>
      </c>
      <c r="UB12" t="s">
        <v>1769</v>
      </c>
      <c r="UC12" t="s">
        <v>1770</v>
      </c>
      <c r="UD12" t="s">
        <v>1771</v>
      </c>
      <c r="UE12" t="s">
        <v>1772</v>
      </c>
      <c r="UF12" t="s">
        <v>1773</v>
      </c>
      <c r="UG12" t="s">
        <v>1774</v>
      </c>
      <c r="UH12" t="s">
        <v>1775</v>
      </c>
      <c r="UI12" t="s">
        <v>1776</v>
      </c>
      <c r="UJ12" t="s">
        <v>1777</v>
      </c>
      <c r="UL12" t="s">
        <v>1778</v>
      </c>
      <c r="UM12" t="s">
        <v>1779</v>
      </c>
      <c r="UN12" t="s">
        <v>1780</v>
      </c>
      <c r="UO12" t="s">
        <v>1781</v>
      </c>
      <c r="UP12" t="s">
        <v>1782</v>
      </c>
      <c r="UQ12" t="s">
        <v>1783</v>
      </c>
      <c r="UR12" t="s">
        <v>1784</v>
      </c>
      <c r="US12" t="s">
        <v>1785</v>
      </c>
      <c r="UT12" t="s">
        <v>1786</v>
      </c>
      <c r="UU12" t="s">
        <v>1787</v>
      </c>
      <c r="UV12" t="s">
        <v>1788</v>
      </c>
      <c r="UW12" t="s">
        <v>1789</v>
      </c>
      <c r="UX12" t="s">
        <v>1790</v>
      </c>
      <c r="UY12" t="s">
        <v>1791</v>
      </c>
      <c r="UZ12" t="s">
        <v>1792</v>
      </c>
      <c r="VA12" t="s">
        <v>1793</v>
      </c>
      <c r="VB12" t="s">
        <v>1794</v>
      </c>
      <c r="VC12" t="s">
        <v>1795</v>
      </c>
      <c r="VD12" t="s">
        <v>1796</v>
      </c>
      <c r="VE12" t="s">
        <v>1797</v>
      </c>
      <c r="VF12" t="s">
        <v>1798</v>
      </c>
      <c r="VG12" t="s">
        <v>1799</v>
      </c>
      <c r="VH12" t="s">
        <v>1800</v>
      </c>
      <c r="VI12" t="s">
        <v>1801</v>
      </c>
      <c r="VJ12" t="s">
        <v>1802</v>
      </c>
      <c r="VK12" t="s">
        <v>1803</v>
      </c>
      <c r="VL12" t="s">
        <v>1804</v>
      </c>
      <c r="VM12" t="s">
        <v>1805</v>
      </c>
      <c r="VO12" t="s">
        <v>1806</v>
      </c>
      <c r="VP12" t="s">
        <v>1807</v>
      </c>
      <c r="VQ12" t="s">
        <v>1808</v>
      </c>
      <c r="VR12" t="s">
        <v>1809</v>
      </c>
      <c r="VS12" t="s">
        <v>1810</v>
      </c>
      <c r="VT12" t="s">
        <v>1811</v>
      </c>
      <c r="VU12" t="s">
        <v>1812</v>
      </c>
      <c r="VV12" t="s">
        <v>1813</v>
      </c>
      <c r="VW12" t="s">
        <v>1814</v>
      </c>
      <c r="VX12" t="s">
        <v>1815</v>
      </c>
      <c r="VY12" t="s">
        <v>1816</v>
      </c>
      <c r="VZ12" t="s">
        <v>1817</v>
      </c>
      <c r="WA12" t="s">
        <v>1818</v>
      </c>
      <c r="WC12" t="s">
        <v>1819</v>
      </c>
      <c r="WD12" t="s">
        <v>1820</v>
      </c>
      <c r="WE12" t="s">
        <v>1821</v>
      </c>
      <c r="WF12" t="s">
        <v>1822</v>
      </c>
      <c r="WG12" t="s">
        <v>1823</v>
      </c>
      <c r="WH12" t="s">
        <v>1824</v>
      </c>
      <c r="WI12" t="s">
        <v>1825</v>
      </c>
      <c r="WJ12" t="s">
        <v>1826</v>
      </c>
      <c r="WK12" t="s">
        <v>1827</v>
      </c>
      <c r="WL12" t="s">
        <v>1828</v>
      </c>
      <c r="WN12" t="s">
        <v>1829</v>
      </c>
      <c r="WO12" t="s">
        <v>1830</v>
      </c>
      <c r="WP12" t="s">
        <v>1831</v>
      </c>
      <c r="WQ12" t="s">
        <v>1832</v>
      </c>
      <c r="WR12" t="s">
        <v>1833</v>
      </c>
      <c r="WS12" t="s">
        <v>1834</v>
      </c>
      <c r="WT12" t="s">
        <v>1835</v>
      </c>
      <c r="WU12" t="s">
        <v>1836</v>
      </c>
      <c r="WV12" t="s">
        <v>1837</v>
      </c>
      <c r="WW12" t="s">
        <v>1838</v>
      </c>
      <c r="WZ12" t="s">
        <v>1839</v>
      </c>
      <c r="XA12" t="s">
        <v>1840</v>
      </c>
      <c r="XB12" t="s">
        <v>1841</v>
      </c>
      <c r="XC12" t="s">
        <v>1842</v>
      </c>
      <c r="XD12" t="s">
        <v>1843</v>
      </c>
      <c r="XE12" t="s">
        <v>1844</v>
      </c>
      <c r="XF12" t="s">
        <v>1845</v>
      </c>
      <c r="XG12" t="s">
        <v>1846</v>
      </c>
      <c r="XH12" t="s">
        <v>1847</v>
      </c>
      <c r="XI12" t="s">
        <v>1848</v>
      </c>
      <c r="XJ12" t="s">
        <v>1849</v>
      </c>
      <c r="XK12" t="s">
        <v>1850</v>
      </c>
      <c r="XM12" t="s">
        <v>1851</v>
      </c>
      <c r="XN12" t="s">
        <v>1852</v>
      </c>
      <c r="XQ12" t="s">
        <v>1853</v>
      </c>
      <c r="XR12" t="s">
        <v>1854</v>
      </c>
      <c r="XS12" t="s">
        <v>1855</v>
      </c>
      <c r="XT12" t="s">
        <v>1856</v>
      </c>
      <c r="XU12" t="s">
        <v>1857</v>
      </c>
      <c r="XV12" t="s">
        <v>1858</v>
      </c>
      <c r="XW12" t="s">
        <v>1859</v>
      </c>
      <c r="XX12" t="s">
        <v>1860</v>
      </c>
      <c r="XY12" t="s">
        <v>1861</v>
      </c>
      <c r="XZ12" t="s">
        <v>1861</v>
      </c>
      <c r="YA12" t="s">
        <v>1862</v>
      </c>
      <c r="YB12" t="s">
        <v>1863</v>
      </c>
      <c r="YC12" t="s">
        <v>1864</v>
      </c>
      <c r="YD12" t="s">
        <v>1865</v>
      </c>
      <c r="YE12" t="s">
        <v>1866</v>
      </c>
      <c r="YF12" t="s">
        <v>1867</v>
      </c>
      <c r="YG12" t="s">
        <v>1868</v>
      </c>
      <c r="YH12" t="s">
        <v>1869</v>
      </c>
      <c r="YI12" t="s">
        <v>1870</v>
      </c>
      <c r="YL12" t="s">
        <v>1871</v>
      </c>
      <c r="YM12" t="s">
        <v>1872</v>
      </c>
      <c r="YR12" t="s">
        <v>1873</v>
      </c>
      <c r="YS12" t="s">
        <v>1874</v>
      </c>
      <c r="YV12" t="s">
        <v>1875</v>
      </c>
      <c r="YW12" t="s">
        <v>1876</v>
      </c>
      <c r="YY12" t="s">
        <v>1877</v>
      </c>
      <c r="ZA12" t="s">
        <v>1878</v>
      </c>
      <c r="ZB12" t="s">
        <v>1879</v>
      </c>
      <c r="ZC12" t="s">
        <v>1880</v>
      </c>
      <c r="ZD12" t="s">
        <v>1881</v>
      </c>
      <c r="ZE12" t="s">
        <v>1882</v>
      </c>
      <c r="ZF12" t="s">
        <v>1883</v>
      </c>
      <c r="ZG12" t="s">
        <v>1884</v>
      </c>
      <c r="ZH12" t="s">
        <v>1885</v>
      </c>
      <c r="ZI12" t="s">
        <v>1886</v>
      </c>
      <c r="ZJ12" t="s">
        <v>1887</v>
      </c>
      <c r="ZK12" t="s">
        <v>1888</v>
      </c>
      <c r="ZL12" t="s">
        <v>1889</v>
      </c>
      <c r="ZN12" t="s">
        <v>1890</v>
      </c>
      <c r="ZO12" t="s">
        <v>1891</v>
      </c>
      <c r="ZP12" t="s">
        <v>1892</v>
      </c>
      <c r="ZQ12" t="s">
        <v>1893</v>
      </c>
      <c r="ZR12" t="s">
        <v>1894</v>
      </c>
      <c r="ZS12" t="s">
        <v>1895</v>
      </c>
      <c r="ZT12" t="s">
        <v>1896</v>
      </c>
      <c r="ZU12" t="s">
        <v>1897</v>
      </c>
      <c r="ZV12" t="s">
        <v>1898</v>
      </c>
      <c r="ZW12" t="s">
        <v>1899</v>
      </c>
      <c r="ZX12" t="s">
        <v>1900</v>
      </c>
      <c r="ZY12" t="s">
        <v>1901</v>
      </c>
      <c r="ZZ12" t="s">
        <v>1902</v>
      </c>
      <c r="AAA12" t="s">
        <v>1903</v>
      </c>
      <c r="AAB12" t="s">
        <v>1904</v>
      </c>
      <c r="AAC12" t="s">
        <v>1905</v>
      </c>
      <c r="AAD12" t="s">
        <v>1906</v>
      </c>
      <c r="AAE12" t="s">
        <v>1907</v>
      </c>
      <c r="AAF12" t="s">
        <v>1908</v>
      </c>
      <c r="AAG12" t="s">
        <v>1909</v>
      </c>
      <c r="AAH12" t="s">
        <v>1910</v>
      </c>
      <c r="AAI12" t="s">
        <v>1911</v>
      </c>
      <c r="AAJ12" t="s">
        <v>1912</v>
      </c>
      <c r="AAK12" t="s">
        <v>1913</v>
      </c>
      <c r="AAL12" t="s">
        <v>1914</v>
      </c>
      <c r="AAM12" t="s">
        <v>1915</v>
      </c>
      <c r="AAN12" t="s">
        <v>1916</v>
      </c>
      <c r="AAO12" t="s">
        <v>1917</v>
      </c>
      <c r="AAP12" t="s">
        <v>1918</v>
      </c>
      <c r="AAQ12" t="s">
        <v>1919</v>
      </c>
      <c r="AAR12" t="s">
        <v>1920</v>
      </c>
      <c r="AAS12" t="s">
        <v>1921</v>
      </c>
      <c r="AAT12" t="s">
        <v>1922</v>
      </c>
      <c r="AAU12" t="s">
        <v>1923</v>
      </c>
      <c r="AAV12" t="s">
        <v>1924</v>
      </c>
      <c r="AAW12" t="s">
        <v>1925</v>
      </c>
      <c r="AAX12" t="s">
        <v>1926</v>
      </c>
      <c r="AAY12" t="s">
        <v>1927</v>
      </c>
      <c r="AAZ12" t="s">
        <v>1928</v>
      </c>
      <c r="ABA12" t="s">
        <v>1929</v>
      </c>
      <c r="ABB12" t="s">
        <v>1930</v>
      </c>
      <c r="ABC12" t="s">
        <v>1931</v>
      </c>
      <c r="ABD12" t="s">
        <v>1932</v>
      </c>
      <c r="ABE12" t="s">
        <v>1933</v>
      </c>
      <c r="ABF12" t="s">
        <v>1934</v>
      </c>
      <c r="ABG12" t="s">
        <v>1935</v>
      </c>
      <c r="ABH12" t="s">
        <v>1936</v>
      </c>
      <c r="ABI12" t="s">
        <v>1937</v>
      </c>
      <c r="ABJ12" t="s">
        <v>1938</v>
      </c>
      <c r="ABK12" t="s">
        <v>1939</v>
      </c>
      <c r="ABL12" t="s">
        <v>1940</v>
      </c>
      <c r="ABM12" t="s">
        <v>1941</v>
      </c>
      <c r="ABN12" t="s">
        <v>1942</v>
      </c>
      <c r="ABO12" t="s">
        <v>1943</v>
      </c>
      <c r="ABP12" t="s">
        <v>1944</v>
      </c>
      <c r="ABQ12" t="s">
        <v>1945</v>
      </c>
      <c r="ABR12" t="s">
        <v>1946</v>
      </c>
      <c r="ABS12" t="s">
        <v>1947</v>
      </c>
      <c r="ABT12" t="s">
        <v>1948</v>
      </c>
      <c r="ABU12" t="s">
        <v>1949</v>
      </c>
      <c r="ABV12" t="s">
        <v>1950</v>
      </c>
      <c r="ABW12" t="s">
        <v>1951</v>
      </c>
      <c r="ABX12" t="s">
        <v>1952</v>
      </c>
      <c r="ABY12" t="s">
        <v>1953</v>
      </c>
      <c r="ABZ12" t="s">
        <v>1954</v>
      </c>
      <c r="ACA12" t="s">
        <v>1955</v>
      </c>
      <c r="ACB12" t="s">
        <v>1956</v>
      </c>
      <c r="ACC12" t="s">
        <v>1957</v>
      </c>
      <c r="ACD12" t="s">
        <v>1958</v>
      </c>
      <c r="ACE12" t="s">
        <v>1959</v>
      </c>
      <c r="ACF12" t="s">
        <v>1960</v>
      </c>
      <c r="ACG12" t="s">
        <v>1961</v>
      </c>
      <c r="ACH12" t="s">
        <v>1962</v>
      </c>
      <c r="ACI12" t="s">
        <v>1963</v>
      </c>
      <c r="ACJ12" t="s">
        <v>1964</v>
      </c>
      <c r="ACK12" t="s">
        <v>1947</v>
      </c>
      <c r="ACL12" t="s">
        <v>1965</v>
      </c>
      <c r="ACM12" t="s">
        <v>1966</v>
      </c>
      <c r="ACN12" t="s">
        <v>1967</v>
      </c>
      <c r="ACO12" t="s">
        <v>1968</v>
      </c>
      <c r="ACP12" t="s">
        <v>1969</v>
      </c>
      <c r="ACQ12" t="s">
        <v>1970</v>
      </c>
      <c r="ACR12" t="s">
        <v>1971</v>
      </c>
      <c r="ACS12" t="s">
        <v>1972</v>
      </c>
      <c r="ACT12" t="s">
        <v>1973</v>
      </c>
      <c r="ACU12" t="s">
        <v>1974</v>
      </c>
      <c r="ACV12" t="s">
        <v>1975</v>
      </c>
      <c r="ACW12" t="s">
        <v>1976</v>
      </c>
      <c r="ACX12" t="s">
        <v>1977</v>
      </c>
      <c r="ACY12" t="s">
        <v>1978</v>
      </c>
      <c r="ACZ12" t="s">
        <v>1979</v>
      </c>
      <c r="ADA12" t="s">
        <v>1980</v>
      </c>
      <c r="ADB12" t="s">
        <v>1981</v>
      </c>
      <c r="ADC12" t="s">
        <v>1982</v>
      </c>
      <c r="ADD12" t="s">
        <v>1914</v>
      </c>
      <c r="ADE12" t="s">
        <v>1983</v>
      </c>
      <c r="ADF12" t="s">
        <v>1984</v>
      </c>
      <c r="ADG12" t="s">
        <v>1985</v>
      </c>
      <c r="ADH12" t="s">
        <v>1986</v>
      </c>
      <c r="ADI12" t="s">
        <v>1987</v>
      </c>
      <c r="ADJ12" t="s">
        <v>1988</v>
      </c>
      <c r="ADK12" t="s">
        <v>1989</v>
      </c>
      <c r="ADL12" t="s">
        <v>1990</v>
      </c>
      <c r="ADN12" t="s">
        <v>1991</v>
      </c>
      <c r="ADO12" t="s">
        <v>1992</v>
      </c>
      <c r="ADP12" t="s">
        <v>1993</v>
      </c>
      <c r="ADQ12" t="s">
        <v>1994</v>
      </c>
      <c r="ADR12" t="s">
        <v>1995</v>
      </c>
      <c r="ADS12" t="s">
        <v>1996</v>
      </c>
      <c r="ADT12" t="s">
        <v>1996</v>
      </c>
      <c r="ADU12" t="s">
        <v>1997</v>
      </c>
      <c r="ADV12" t="s">
        <v>1998</v>
      </c>
      <c r="ADW12" t="s">
        <v>1999</v>
      </c>
      <c r="ADX12" t="s">
        <v>2000</v>
      </c>
      <c r="ADY12" t="s">
        <v>2001</v>
      </c>
      <c r="ADZ12" t="s">
        <v>2002</v>
      </c>
      <c r="AEA12" t="s">
        <v>2003</v>
      </c>
      <c r="AEB12" t="s">
        <v>2004</v>
      </c>
      <c r="AEC12" t="s">
        <v>2005</v>
      </c>
      <c r="AED12" t="s">
        <v>2006</v>
      </c>
      <c r="AEE12" t="s">
        <v>2007</v>
      </c>
      <c r="AEF12" t="s">
        <v>2008</v>
      </c>
      <c r="AEG12" t="s">
        <v>2009</v>
      </c>
      <c r="AEH12" t="s">
        <v>2010</v>
      </c>
      <c r="AEI12" t="s">
        <v>2011</v>
      </c>
      <c r="AEJ12" t="s">
        <v>2012</v>
      </c>
      <c r="AEK12" t="s">
        <v>2013</v>
      </c>
      <c r="AEL12" t="s">
        <v>2014</v>
      </c>
      <c r="AEM12" t="s">
        <v>2015</v>
      </c>
      <c r="AEN12" t="s">
        <v>2016</v>
      </c>
      <c r="AEO12" t="s">
        <v>2017</v>
      </c>
      <c r="AEP12" t="s">
        <v>2018</v>
      </c>
      <c r="AEQ12" t="s">
        <v>2019</v>
      </c>
      <c r="AER12" t="s">
        <v>2020</v>
      </c>
      <c r="AES12" t="s">
        <v>2021</v>
      </c>
      <c r="AET12" t="s">
        <v>2022</v>
      </c>
      <c r="AEU12" t="s">
        <v>2023</v>
      </c>
      <c r="AEV12" t="s">
        <v>2024</v>
      </c>
      <c r="AEW12" t="s">
        <v>2025</v>
      </c>
      <c r="AEX12" t="s">
        <v>2026</v>
      </c>
      <c r="AEY12" t="s">
        <v>2027</v>
      </c>
      <c r="AEZ12" t="s">
        <v>2028</v>
      </c>
      <c r="AFA12" t="s">
        <v>2029</v>
      </c>
      <c r="AFB12" t="s">
        <v>2030</v>
      </c>
      <c r="AFC12" t="s">
        <v>2031</v>
      </c>
      <c r="AFD12" t="s">
        <v>2032</v>
      </c>
      <c r="AFE12" t="s">
        <v>2033</v>
      </c>
      <c r="AFF12" t="s">
        <v>2034</v>
      </c>
      <c r="AFG12" t="s">
        <v>2035</v>
      </c>
      <c r="AFH12" t="s">
        <v>2036</v>
      </c>
      <c r="AFI12" t="s">
        <v>2037</v>
      </c>
      <c r="AFJ12" t="s">
        <v>2038</v>
      </c>
      <c r="AFK12" t="s">
        <v>2039</v>
      </c>
      <c r="AFL12" t="s">
        <v>2040</v>
      </c>
      <c r="AFM12" t="s">
        <v>2041</v>
      </c>
      <c r="AFN12" t="s">
        <v>2042</v>
      </c>
      <c r="AFO12" t="s">
        <v>2043</v>
      </c>
      <c r="AFP12" t="s">
        <v>2044</v>
      </c>
      <c r="AFQ12" t="s">
        <v>2045</v>
      </c>
      <c r="AFR12" t="s">
        <v>2046</v>
      </c>
      <c r="AFS12" t="s">
        <v>2047</v>
      </c>
      <c r="AFT12" t="s">
        <v>2048</v>
      </c>
      <c r="AFU12" t="s">
        <v>2049</v>
      </c>
      <c r="AFV12" t="s">
        <v>2050</v>
      </c>
      <c r="AFW12" t="s">
        <v>2051</v>
      </c>
      <c r="AFX12" t="s">
        <v>2052</v>
      </c>
      <c r="AFY12" t="s">
        <v>2053</v>
      </c>
      <c r="AFZ12" t="s">
        <v>2054</v>
      </c>
      <c r="AGA12" t="s">
        <v>2055</v>
      </c>
      <c r="AGB12" t="s">
        <v>2056</v>
      </c>
      <c r="AGC12" t="s">
        <v>2057</v>
      </c>
      <c r="AGD12" t="s">
        <v>2058</v>
      </c>
      <c r="AGE12" t="s">
        <v>2059</v>
      </c>
      <c r="AGF12" t="s">
        <v>2060</v>
      </c>
      <c r="AGG12" t="s">
        <v>2061</v>
      </c>
      <c r="AGH12" t="s">
        <v>2062</v>
      </c>
      <c r="AGI12" t="s">
        <v>2063</v>
      </c>
      <c r="AGJ12" t="s">
        <v>2064</v>
      </c>
      <c r="AGK12" t="s">
        <v>2065</v>
      </c>
      <c r="AGL12" t="s">
        <v>2066</v>
      </c>
      <c r="AGM12" t="s">
        <v>2067</v>
      </c>
      <c r="AGN12" t="s">
        <v>2068</v>
      </c>
      <c r="AGO12" t="s">
        <v>2069</v>
      </c>
      <c r="AGP12" t="s">
        <v>2070</v>
      </c>
      <c r="AGQ12" t="s">
        <v>2071</v>
      </c>
      <c r="AGR12" t="s">
        <v>2072</v>
      </c>
      <c r="AGS12" t="s">
        <v>2073</v>
      </c>
      <c r="AGT12" t="s">
        <v>2074</v>
      </c>
      <c r="AGU12" t="s">
        <v>2075</v>
      </c>
      <c r="AGV12" t="s">
        <v>2076</v>
      </c>
      <c r="AGW12" t="s">
        <v>2077</v>
      </c>
      <c r="AGX12" t="s">
        <v>2078</v>
      </c>
      <c r="AGY12" t="s">
        <v>2079</v>
      </c>
      <c r="AGZ12" t="s">
        <v>2080</v>
      </c>
      <c r="AHA12" t="s">
        <v>2081</v>
      </c>
      <c r="AHB12" t="s">
        <v>2082</v>
      </c>
      <c r="AHC12" t="s">
        <v>2083</v>
      </c>
      <c r="AHD12" t="s">
        <v>2084</v>
      </c>
      <c r="AHE12" t="s">
        <v>2085</v>
      </c>
      <c r="AHF12" t="s">
        <v>2086</v>
      </c>
      <c r="AHG12" t="s">
        <v>2087</v>
      </c>
      <c r="AHH12" t="s">
        <v>2088</v>
      </c>
      <c r="AHI12" t="s">
        <v>2089</v>
      </c>
      <c r="AHJ12" t="s">
        <v>2090</v>
      </c>
      <c r="AHK12" t="s">
        <v>2091</v>
      </c>
      <c r="AHL12" t="s">
        <v>2092</v>
      </c>
      <c r="AHM12" t="s">
        <v>2093</v>
      </c>
      <c r="AHN12" t="s">
        <v>2094</v>
      </c>
      <c r="AHO12" t="s">
        <v>2095</v>
      </c>
      <c r="AHP12" t="s">
        <v>2096</v>
      </c>
      <c r="AHQ12" t="s">
        <v>2097</v>
      </c>
      <c r="AHR12" t="s">
        <v>2098</v>
      </c>
      <c r="AHS12" t="s">
        <v>2099</v>
      </c>
      <c r="AHT12" t="s">
        <v>2100</v>
      </c>
      <c r="AHU12" t="s">
        <v>2101</v>
      </c>
      <c r="AHV12" t="s">
        <v>2102</v>
      </c>
      <c r="AHW12" t="s">
        <v>2103</v>
      </c>
      <c r="AHX12" t="s">
        <v>2104</v>
      </c>
      <c r="AHY12" t="s">
        <v>2105</v>
      </c>
      <c r="AHZ12" t="s">
        <v>2106</v>
      </c>
      <c r="AIA12" t="s">
        <v>2107</v>
      </c>
      <c r="AIB12" t="s">
        <v>2108</v>
      </c>
      <c r="AIC12" t="s">
        <v>2109</v>
      </c>
      <c r="AID12" t="s">
        <v>2110</v>
      </c>
      <c r="AIE12" t="s">
        <v>2111</v>
      </c>
      <c r="AIF12" t="s">
        <v>2112</v>
      </c>
      <c r="AIG12" t="s">
        <v>2113</v>
      </c>
      <c r="AIH12" t="s">
        <v>2114</v>
      </c>
      <c r="AII12" t="s">
        <v>2115</v>
      </c>
      <c r="AIJ12" t="s">
        <v>2116</v>
      </c>
      <c r="AIK12" t="s">
        <v>1632</v>
      </c>
      <c r="AIL12" t="s">
        <v>2117</v>
      </c>
      <c r="AIM12" t="s">
        <v>938</v>
      </c>
      <c r="AIN12" t="s">
        <v>939</v>
      </c>
      <c r="AIO12" t="s">
        <v>2118</v>
      </c>
      <c r="AIP12" t="s">
        <v>2119</v>
      </c>
      <c r="AIQ12" t="s">
        <v>2120</v>
      </c>
      <c r="AIR12" t="s">
        <v>2121</v>
      </c>
      <c r="AIS12" t="s">
        <v>2122</v>
      </c>
      <c r="AIT12" t="s">
        <v>2123</v>
      </c>
      <c r="AIU12" t="s">
        <v>2124</v>
      </c>
      <c r="AIV12" t="s">
        <v>2125</v>
      </c>
      <c r="AIW12" t="s">
        <v>2126</v>
      </c>
      <c r="AIX12" t="s">
        <v>2127</v>
      </c>
      <c r="AIY12" t="s">
        <v>950</v>
      </c>
      <c r="AIZ12" t="s">
        <v>2128</v>
      </c>
      <c r="AJA12" t="s">
        <v>2129</v>
      </c>
      <c r="AJB12" t="s">
        <v>2130</v>
      </c>
      <c r="AJC12" t="s">
        <v>2131</v>
      </c>
      <c r="AJD12" t="s">
        <v>2132</v>
      </c>
      <c r="AJE12" t="s">
        <v>956</v>
      </c>
      <c r="AJF12" t="s">
        <v>957</v>
      </c>
      <c r="AJG12" t="s">
        <v>2133</v>
      </c>
      <c r="AJH12" t="s">
        <v>2134</v>
      </c>
      <c r="AJI12" t="s">
        <v>2135</v>
      </c>
      <c r="AJJ12" t="s">
        <v>2136</v>
      </c>
      <c r="AJK12" t="s">
        <v>2137</v>
      </c>
      <c r="AJL12" t="s">
        <v>2138</v>
      </c>
      <c r="AJM12" t="s">
        <v>2139</v>
      </c>
      <c r="AJN12" t="s">
        <v>2140</v>
      </c>
      <c r="AJO12" t="s">
        <v>2141</v>
      </c>
      <c r="AJP12" t="s">
        <v>2142</v>
      </c>
      <c r="AJQ12" t="s">
        <v>2143</v>
      </c>
      <c r="AJR12" t="s">
        <v>2144</v>
      </c>
      <c r="AJS12" t="s">
        <v>2145</v>
      </c>
      <c r="AJT12" t="s">
        <v>2146</v>
      </c>
      <c r="AJU12" t="s">
        <v>2147</v>
      </c>
      <c r="AJV12" t="s">
        <v>2148</v>
      </c>
      <c r="AJW12" t="s">
        <v>2149</v>
      </c>
      <c r="AJX12" t="s">
        <v>2150</v>
      </c>
      <c r="AJY12" t="s">
        <v>2151</v>
      </c>
      <c r="AJZ12" t="s">
        <v>2152</v>
      </c>
      <c r="AKA12" t="s">
        <v>2153</v>
      </c>
      <c r="AKB12" t="s">
        <v>2154</v>
      </c>
      <c r="AKC12" t="s">
        <v>2155</v>
      </c>
      <c r="AKD12" t="s">
        <v>2156</v>
      </c>
      <c r="AKE12" t="s">
        <v>2157</v>
      </c>
      <c r="AKF12" t="s">
        <v>2158</v>
      </c>
      <c r="AKI12" t="s">
        <v>2159</v>
      </c>
      <c r="AKJ12" t="s">
        <v>2160</v>
      </c>
      <c r="AKK12" t="s">
        <v>2161</v>
      </c>
      <c r="AKL12" t="s">
        <v>2162</v>
      </c>
      <c r="AKM12" t="s">
        <v>2163</v>
      </c>
      <c r="AKN12" t="s">
        <v>2164</v>
      </c>
      <c r="AKP12" t="s">
        <v>2165</v>
      </c>
      <c r="AKQ12" t="s">
        <v>2166</v>
      </c>
      <c r="AKR12" t="s">
        <v>2167</v>
      </c>
      <c r="AKS12" t="s">
        <v>2168</v>
      </c>
      <c r="AKT12" t="s">
        <v>2169</v>
      </c>
      <c r="AKU12" t="s">
        <v>2170</v>
      </c>
      <c r="AKV12" t="s">
        <v>2171</v>
      </c>
      <c r="AKW12" t="s">
        <v>2172</v>
      </c>
      <c r="AKX12" t="s">
        <v>2173</v>
      </c>
      <c r="AKY12" t="s">
        <v>2174</v>
      </c>
      <c r="AKZ12" t="s">
        <v>2175</v>
      </c>
      <c r="ALA12" t="s">
        <v>2176</v>
      </c>
      <c r="ALB12" t="s">
        <v>2177</v>
      </c>
      <c r="ALC12" t="s">
        <v>2178</v>
      </c>
      <c r="ALD12" t="s">
        <v>2179</v>
      </c>
      <c r="ALE12" t="s">
        <v>2180</v>
      </c>
      <c r="ALF12" t="s">
        <v>2181</v>
      </c>
      <c r="ALG12" t="s">
        <v>2182</v>
      </c>
      <c r="ALH12" t="s">
        <v>2183</v>
      </c>
      <c r="ALI12" t="s">
        <v>2184</v>
      </c>
      <c r="ALJ12" t="s">
        <v>2185</v>
      </c>
      <c r="ALK12" t="s">
        <v>2186</v>
      </c>
      <c r="ALL12" t="s">
        <v>2187</v>
      </c>
      <c r="ALM12" t="s">
        <v>2188</v>
      </c>
      <c r="ALN12" t="s">
        <v>2189</v>
      </c>
      <c r="ALO12" t="s">
        <v>2190</v>
      </c>
      <c r="ALP12" t="s">
        <v>2191</v>
      </c>
      <c r="ALQ12" t="s">
        <v>2192</v>
      </c>
      <c r="ALR12" t="s">
        <v>2193</v>
      </c>
      <c r="ALS12" t="s">
        <v>2194</v>
      </c>
      <c r="ALT12" t="s">
        <v>2195</v>
      </c>
      <c r="ALU12" t="s">
        <v>2196</v>
      </c>
      <c r="ALV12" t="s">
        <v>2197</v>
      </c>
      <c r="ALW12" t="s">
        <v>2198</v>
      </c>
      <c r="ALX12" t="s">
        <v>2199</v>
      </c>
      <c r="ALY12" t="s">
        <v>2200</v>
      </c>
      <c r="ALZ12" t="s">
        <v>2201</v>
      </c>
      <c r="AMA12" t="s">
        <v>2202</v>
      </c>
      <c r="AMB12" t="s">
        <v>2203</v>
      </c>
      <c r="AMC12" t="s">
        <v>2204</v>
      </c>
      <c r="AMD12" t="s">
        <v>2205</v>
      </c>
      <c r="AME12" t="s">
        <v>2206</v>
      </c>
      <c r="AMF12" t="s">
        <v>2207</v>
      </c>
      <c r="AMG12" t="s">
        <v>2208</v>
      </c>
      <c r="AMH12" t="s">
        <v>2209</v>
      </c>
      <c r="AMI12" t="s">
        <v>2210</v>
      </c>
      <c r="AMJ12" t="s">
        <v>2211</v>
      </c>
      <c r="AMK12" t="s">
        <v>2212</v>
      </c>
      <c r="AML12" t="s">
        <v>2213</v>
      </c>
      <c r="AMM12" t="s">
        <v>2214</v>
      </c>
      <c r="AMN12" t="s">
        <v>2215</v>
      </c>
      <c r="AMO12" t="s">
        <v>2216</v>
      </c>
      <c r="AMP12" t="s">
        <v>2217</v>
      </c>
      <c r="AMQ12" t="s">
        <v>2218</v>
      </c>
      <c r="AMR12" t="s">
        <v>2219</v>
      </c>
      <c r="AMS12" t="s">
        <v>2220</v>
      </c>
      <c r="AMT12" t="s">
        <v>2221</v>
      </c>
      <c r="AMU12" t="s">
        <v>2222</v>
      </c>
      <c r="AMV12" t="s">
        <v>2223</v>
      </c>
      <c r="AMW12" t="s">
        <v>2224</v>
      </c>
      <c r="AMX12" t="s">
        <v>2225</v>
      </c>
      <c r="AMY12" t="s">
        <v>2226</v>
      </c>
      <c r="AMZ12" t="s">
        <v>2227</v>
      </c>
      <c r="ANA12" t="s">
        <v>2228</v>
      </c>
      <c r="ANB12" t="s">
        <v>2229</v>
      </c>
      <c r="ANC12" t="s">
        <v>2230</v>
      </c>
      <c r="AND12" t="s">
        <v>2231</v>
      </c>
      <c r="ANE12" t="s">
        <v>2232</v>
      </c>
      <c r="ANF12" t="s">
        <v>2233</v>
      </c>
      <c r="ANG12" t="s">
        <v>2234</v>
      </c>
      <c r="ANH12" t="s">
        <v>2235</v>
      </c>
      <c r="ANI12" t="s">
        <v>2236</v>
      </c>
      <c r="ANJ12" t="s">
        <v>2237</v>
      </c>
      <c r="ANK12" t="s">
        <v>2238</v>
      </c>
      <c r="ANL12" t="s">
        <v>2239</v>
      </c>
      <c r="ANM12" t="s">
        <v>2240</v>
      </c>
      <c r="ANN12" t="s">
        <v>2241</v>
      </c>
      <c r="ANO12" t="s">
        <v>2242</v>
      </c>
      <c r="ANP12" t="s">
        <v>2243</v>
      </c>
      <c r="ANQ12" t="s">
        <v>2244</v>
      </c>
      <c r="ANR12" t="s">
        <v>2245</v>
      </c>
      <c r="ANS12" t="s">
        <v>2246</v>
      </c>
      <c r="ANT12" t="s">
        <v>2247</v>
      </c>
      <c r="ANU12" t="s">
        <v>2248</v>
      </c>
      <c r="ANV12" t="s">
        <v>2249</v>
      </c>
      <c r="ANW12" t="s">
        <v>2250</v>
      </c>
      <c r="ANX12" t="s">
        <v>2251</v>
      </c>
      <c r="ANY12" t="s">
        <v>2252</v>
      </c>
      <c r="ANZ12" t="s">
        <v>2253</v>
      </c>
      <c r="AOA12" t="s">
        <v>2254</v>
      </c>
      <c r="AOB12" t="s">
        <v>2255</v>
      </c>
      <c r="AOE12" t="s">
        <v>2256</v>
      </c>
      <c r="AOF12" t="s">
        <v>2257</v>
      </c>
      <c r="AOG12" t="s">
        <v>2258</v>
      </c>
      <c r="AOH12" t="s">
        <v>2259</v>
      </c>
      <c r="AOI12" t="s">
        <v>2260</v>
      </c>
      <c r="AOJ12" t="s">
        <v>2261</v>
      </c>
      <c r="AOK12" t="s">
        <v>2262</v>
      </c>
      <c r="AOL12" t="s">
        <v>2263</v>
      </c>
      <c r="AOM12" t="s">
        <v>1094</v>
      </c>
      <c r="AON12" t="s">
        <v>1095</v>
      </c>
      <c r="AOO12" t="s">
        <v>2264</v>
      </c>
      <c r="AOP12" t="s">
        <v>2265</v>
      </c>
      <c r="AOQ12" t="s">
        <v>2266</v>
      </c>
      <c r="AOR12" t="s">
        <v>2267</v>
      </c>
      <c r="AOS12" t="s">
        <v>2268</v>
      </c>
      <c r="AOT12" t="s">
        <v>1856</v>
      </c>
      <c r="AOU12" t="s">
        <v>2269</v>
      </c>
      <c r="AOV12" t="s">
        <v>2270</v>
      </c>
      <c r="AOW12" t="s">
        <v>2271</v>
      </c>
      <c r="AOX12" t="s">
        <v>2272</v>
      </c>
      <c r="AOY12" t="s">
        <v>2273</v>
      </c>
      <c r="AOZ12" t="s">
        <v>2274</v>
      </c>
      <c r="APA12" t="s">
        <v>2275</v>
      </c>
      <c r="APB12" t="s">
        <v>2276</v>
      </c>
      <c r="APC12" t="s">
        <v>2277</v>
      </c>
      <c r="APD12" t="s">
        <v>2278</v>
      </c>
      <c r="APE12" t="s">
        <v>2279</v>
      </c>
      <c r="APF12" t="s">
        <v>2280</v>
      </c>
      <c r="APG12" t="s">
        <v>2281</v>
      </c>
      <c r="APH12" t="s">
        <v>2282</v>
      </c>
      <c r="API12" t="s">
        <v>2283</v>
      </c>
      <c r="APJ12" t="s">
        <v>2284</v>
      </c>
      <c r="APK12" t="s">
        <v>2285</v>
      </c>
      <c r="APL12" t="s">
        <v>2286</v>
      </c>
      <c r="APM12" t="s">
        <v>2287</v>
      </c>
      <c r="APN12" t="s">
        <v>2288</v>
      </c>
      <c r="APO12" t="s">
        <v>2289</v>
      </c>
      <c r="APP12" t="s">
        <v>2290</v>
      </c>
      <c r="APQ12" t="s">
        <v>2291</v>
      </c>
      <c r="APR12" t="s">
        <v>2292</v>
      </c>
      <c r="APS12" t="s">
        <v>2293</v>
      </c>
      <c r="APT12" t="s">
        <v>2294</v>
      </c>
      <c r="APU12" t="s">
        <v>2295</v>
      </c>
      <c r="APV12" t="s">
        <v>2296</v>
      </c>
      <c r="APW12" t="s">
        <v>2297</v>
      </c>
      <c r="APX12" t="s">
        <v>2298</v>
      </c>
      <c r="APY12" t="s">
        <v>2299</v>
      </c>
      <c r="APZ12" t="s">
        <v>2300</v>
      </c>
      <c r="AQA12" t="s">
        <v>2301</v>
      </c>
      <c r="AQB12" t="s">
        <v>2302</v>
      </c>
      <c r="AQC12" t="s">
        <v>2303</v>
      </c>
      <c r="AQD12" t="s">
        <v>2304</v>
      </c>
      <c r="AQE12" t="s">
        <v>2305</v>
      </c>
      <c r="AQF12" t="s">
        <v>2306</v>
      </c>
      <c r="AQG12" t="s">
        <v>2307</v>
      </c>
      <c r="AQH12" t="s">
        <v>2308</v>
      </c>
      <c r="AQI12" t="s">
        <v>2309</v>
      </c>
      <c r="AQJ12" t="s">
        <v>2310</v>
      </c>
      <c r="AQK12" t="s">
        <v>2311</v>
      </c>
      <c r="AQL12" t="s">
        <v>2312</v>
      </c>
      <c r="AQM12" t="s">
        <v>2313</v>
      </c>
      <c r="AQN12" t="s">
        <v>2314</v>
      </c>
      <c r="AQO12" t="s">
        <v>2315</v>
      </c>
      <c r="AQP12" t="s">
        <v>2316</v>
      </c>
      <c r="AQQ12" t="s">
        <v>2317</v>
      </c>
      <c r="AQR12" t="s">
        <v>2318</v>
      </c>
      <c r="AQS12" t="s">
        <v>2319</v>
      </c>
      <c r="AQT12" t="s">
        <v>2320</v>
      </c>
      <c r="AQU12" t="s">
        <v>2321</v>
      </c>
      <c r="AQV12" t="s">
        <v>2322</v>
      </c>
      <c r="AQW12" t="s">
        <v>2323</v>
      </c>
      <c r="AQX12" t="s">
        <v>2324</v>
      </c>
      <c r="AQY12" t="s">
        <v>2325</v>
      </c>
      <c r="AQZ12" t="s">
        <v>2326</v>
      </c>
      <c r="ARA12" t="s">
        <v>2327</v>
      </c>
      <c r="ARB12" t="s">
        <v>2328</v>
      </c>
      <c r="ARC12" t="s">
        <v>2329</v>
      </c>
      <c r="ARD12" t="s">
        <v>2330</v>
      </c>
      <c r="ARE12" t="s">
        <v>2331</v>
      </c>
      <c r="ARF12" t="s">
        <v>2332</v>
      </c>
      <c r="ARG12" t="s">
        <v>2333</v>
      </c>
      <c r="ARH12" t="s">
        <v>2334</v>
      </c>
      <c r="ARI12" t="s">
        <v>2335</v>
      </c>
      <c r="ARJ12" t="s">
        <v>2336</v>
      </c>
      <c r="ARK12" t="s">
        <v>2337</v>
      </c>
      <c r="ARL12" t="s">
        <v>2338</v>
      </c>
      <c r="ARM12" t="s">
        <v>2339</v>
      </c>
      <c r="ARN12" t="s">
        <v>2340</v>
      </c>
      <c r="ARO12" t="s">
        <v>2341</v>
      </c>
      <c r="ARP12" t="s">
        <v>2342</v>
      </c>
      <c r="ARQ12" t="s">
        <v>2343</v>
      </c>
      <c r="ARR12" t="s">
        <v>2344</v>
      </c>
      <c r="ARS12" t="s">
        <v>2345</v>
      </c>
      <c r="ART12" t="s">
        <v>2346</v>
      </c>
      <c r="ARU12" t="s">
        <v>2347</v>
      </c>
      <c r="ARV12" t="s">
        <v>2348</v>
      </c>
      <c r="ARW12" t="s">
        <v>2349</v>
      </c>
      <c r="ARX12" t="s">
        <v>2350</v>
      </c>
      <c r="ARY12" t="s">
        <v>2351</v>
      </c>
      <c r="ARZ12" t="s">
        <v>2352</v>
      </c>
      <c r="ASA12" t="s">
        <v>2353</v>
      </c>
      <c r="ASB12" t="s">
        <v>2354</v>
      </c>
      <c r="ASC12" t="s">
        <v>2355</v>
      </c>
      <c r="ASD12" t="s">
        <v>2356</v>
      </c>
      <c r="ASE12" t="s">
        <v>2357</v>
      </c>
      <c r="ASF12" t="s">
        <v>2358</v>
      </c>
      <c r="ASG12" t="s">
        <v>2359</v>
      </c>
      <c r="ASH12" t="s">
        <v>2360</v>
      </c>
      <c r="ASI12" t="s">
        <v>2361</v>
      </c>
      <c r="ASJ12" t="s">
        <v>2362</v>
      </c>
      <c r="ASK12" t="s">
        <v>2363</v>
      </c>
      <c r="ASL12" t="s">
        <v>2364</v>
      </c>
      <c r="ASM12" t="s">
        <v>2365</v>
      </c>
      <c r="ASN12" t="s">
        <v>2366</v>
      </c>
      <c r="ASO12" t="s">
        <v>2367</v>
      </c>
      <c r="ASP12" t="s">
        <v>2368</v>
      </c>
      <c r="ASQ12" t="s">
        <v>2369</v>
      </c>
      <c r="ASR12" t="s">
        <v>2370</v>
      </c>
      <c r="ASS12" t="s">
        <v>2371</v>
      </c>
      <c r="AST12" t="s">
        <v>2372</v>
      </c>
      <c r="ASU12" t="s">
        <v>2373</v>
      </c>
      <c r="ASV12" t="s">
        <v>2370</v>
      </c>
      <c r="ASW12" t="s">
        <v>2371</v>
      </c>
      <c r="ASX12" t="s">
        <v>2372</v>
      </c>
      <c r="ASY12" t="s">
        <v>2373</v>
      </c>
      <c r="ASZ12" t="s">
        <v>2374</v>
      </c>
      <c r="ATA12" t="s">
        <v>2374</v>
      </c>
      <c r="ATB12" t="s">
        <v>2375</v>
      </c>
      <c r="ATC12" t="s">
        <v>2375</v>
      </c>
      <c r="ATD12" t="s">
        <v>2376</v>
      </c>
      <c r="ATE12" t="s">
        <v>2376</v>
      </c>
      <c r="ATF12" t="s">
        <v>2377</v>
      </c>
      <c r="ATG12" t="s">
        <v>2377</v>
      </c>
      <c r="ATH12" t="s">
        <v>2378</v>
      </c>
      <c r="ATI12" t="s">
        <v>2378</v>
      </c>
      <c r="ATJ12" t="s">
        <v>2379</v>
      </c>
      <c r="ATK12" t="s">
        <v>2379</v>
      </c>
      <c r="ATL12" t="s">
        <v>2380</v>
      </c>
      <c r="ATM12" t="s">
        <v>2380</v>
      </c>
      <c r="ATN12" t="s">
        <v>2381</v>
      </c>
      <c r="ATO12" t="s">
        <v>2381</v>
      </c>
      <c r="ATP12" t="s">
        <v>2382</v>
      </c>
      <c r="ATQ12" t="s">
        <v>2382</v>
      </c>
      <c r="ATR12" t="s">
        <v>2383</v>
      </c>
      <c r="ATS12" t="s">
        <v>2384</v>
      </c>
      <c r="ATT12" t="s">
        <v>2385</v>
      </c>
      <c r="ATU12" t="s">
        <v>2386</v>
      </c>
      <c r="ATV12" t="s">
        <v>2387</v>
      </c>
      <c r="ATW12" t="s">
        <v>2388</v>
      </c>
      <c r="ATX12" t="s">
        <v>2389</v>
      </c>
      <c r="ATY12" t="s">
        <v>2390</v>
      </c>
      <c r="ATZ12" t="s">
        <v>2391</v>
      </c>
      <c r="AUA12" t="s">
        <v>2392</v>
      </c>
      <c r="AUB12" t="s">
        <v>2393</v>
      </c>
      <c r="AUC12" t="s">
        <v>2394</v>
      </c>
      <c r="AUD12" t="s">
        <v>2395</v>
      </c>
      <c r="AUE12" t="s">
        <v>2396</v>
      </c>
      <c r="AUF12" t="s">
        <v>2397</v>
      </c>
      <c r="AUG12" t="s">
        <v>2398</v>
      </c>
      <c r="AUH12" t="s">
        <v>2399</v>
      </c>
      <c r="AUI12" t="s">
        <v>2400</v>
      </c>
      <c r="AUJ12" t="s">
        <v>2401</v>
      </c>
      <c r="AUK12" t="s">
        <v>2402</v>
      </c>
      <c r="AUL12" t="s">
        <v>2401</v>
      </c>
      <c r="AUM12" t="s">
        <v>2402</v>
      </c>
      <c r="AUN12" t="s">
        <v>2399</v>
      </c>
      <c r="AUO12" t="s">
        <v>2400</v>
      </c>
      <c r="AUP12" t="s">
        <v>2403</v>
      </c>
      <c r="AUQ12" t="s">
        <v>2404</v>
      </c>
      <c r="AUR12" t="s">
        <v>2405</v>
      </c>
      <c r="AUS12" t="s">
        <v>2406</v>
      </c>
      <c r="AUT12" t="s">
        <v>2407</v>
      </c>
      <c r="AUU12" t="s">
        <v>2407</v>
      </c>
      <c r="AUV12" t="s">
        <v>2408</v>
      </c>
      <c r="AUW12" t="s">
        <v>2409</v>
      </c>
      <c r="AUX12" t="s">
        <v>2410</v>
      </c>
      <c r="AUY12" t="s">
        <v>2411</v>
      </c>
    </row>
    <row r="13" spans="1:1247" x14ac:dyDescent="0.35">
      <c r="A13" t="s">
        <v>1263</v>
      </c>
      <c r="B13" t="s">
        <v>1263</v>
      </c>
      <c r="C13" t="s">
        <v>1263</v>
      </c>
      <c r="D13" t="s">
        <v>2412</v>
      </c>
      <c r="E13" t="s">
        <v>2413</v>
      </c>
      <c r="F13" t="s">
        <v>2413</v>
      </c>
      <c r="G13" t="s">
        <v>2414</v>
      </c>
      <c r="H13" t="s">
        <v>2415</v>
      </c>
      <c r="I13" t="s">
        <v>2416</v>
      </c>
      <c r="J13" t="s">
        <v>2417</v>
      </c>
      <c r="K13" t="s">
        <v>2418</v>
      </c>
      <c r="L13" t="s">
        <v>2419</v>
      </c>
      <c r="M13" t="s">
        <v>2420</v>
      </c>
      <c r="N13" t="s">
        <v>2421</v>
      </c>
      <c r="O13" t="s">
        <v>2422</v>
      </c>
      <c r="P13" t="s">
        <v>2423</v>
      </c>
      <c r="Q13" t="s">
        <v>2424</v>
      </c>
      <c r="R13" t="s">
        <v>2425</v>
      </c>
      <c r="S13" t="s">
        <v>2426</v>
      </c>
      <c r="T13" t="s">
        <v>2427</v>
      </c>
      <c r="U13" t="s">
        <v>2427</v>
      </c>
      <c r="V13" t="s">
        <v>2427</v>
      </c>
      <c r="W13" t="s">
        <v>2428</v>
      </c>
      <c r="X13" t="s">
        <v>2413</v>
      </c>
      <c r="Y13" t="s">
        <v>2413</v>
      </c>
      <c r="Z13" t="s">
        <v>2413</v>
      </c>
      <c r="AA13" t="s">
        <v>2413</v>
      </c>
      <c r="AB13" t="s">
        <v>2419</v>
      </c>
      <c r="AC13" t="s">
        <v>2414</v>
      </c>
      <c r="AD13" t="s">
        <v>2413</v>
      </c>
      <c r="AE13" t="s">
        <v>2415</v>
      </c>
      <c r="AF13" t="s">
        <v>2428</v>
      </c>
      <c r="AG13" t="s">
        <v>2420</v>
      </c>
      <c r="AH13" t="s">
        <v>2421</v>
      </c>
      <c r="AI13" t="s">
        <v>2413</v>
      </c>
      <c r="AJ13" t="s">
        <v>2413</v>
      </c>
      <c r="AK13" t="s">
        <v>2413</v>
      </c>
      <c r="AL13" t="s">
        <v>2413</v>
      </c>
      <c r="AM13" t="s">
        <v>2413</v>
      </c>
      <c r="AN13" t="s">
        <v>2419</v>
      </c>
      <c r="AO13" t="s">
        <v>2419</v>
      </c>
      <c r="AP13" t="s">
        <v>2429</v>
      </c>
      <c r="AQ13" t="s">
        <v>2429</v>
      </c>
      <c r="AR13" t="s">
        <v>2429</v>
      </c>
      <c r="AS13" t="s">
        <v>2429</v>
      </c>
      <c r="AT13" t="s">
        <v>2419</v>
      </c>
      <c r="AU13" t="s">
        <v>2428</v>
      </c>
      <c r="AV13" t="s">
        <v>2428</v>
      </c>
      <c r="AW13" t="s">
        <v>2417</v>
      </c>
      <c r="AX13" t="s">
        <v>2418</v>
      </c>
      <c r="AY13" t="s">
        <v>2419</v>
      </c>
      <c r="AZ13" t="s">
        <v>2419</v>
      </c>
      <c r="BA13" t="s">
        <v>2413</v>
      </c>
      <c r="BB13" t="s">
        <v>2413</v>
      </c>
      <c r="BC13" t="s">
        <v>2419</v>
      </c>
      <c r="BD13" t="s">
        <v>2419</v>
      </c>
      <c r="BE13" t="s">
        <v>2419</v>
      </c>
      <c r="BF13" t="s">
        <v>2413</v>
      </c>
      <c r="BG13" t="s">
        <v>2413</v>
      </c>
      <c r="BH13" t="s">
        <v>2413</v>
      </c>
      <c r="BI13" t="s">
        <v>2419</v>
      </c>
      <c r="BJ13" t="s">
        <v>2419</v>
      </c>
      <c r="BK13" t="s">
        <v>2429</v>
      </c>
      <c r="BL13" t="s">
        <v>2429</v>
      </c>
      <c r="BM13" t="s">
        <v>2429</v>
      </c>
      <c r="BN13" t="s">
        <v>2429</v>
      </c>
      <c r="BO13" t="s">
        <v>2413</v>
      </c>
      <c r="BP13" t="s">
        <v>2419</v>
      </c>
      <c r="BQ13" t="s">
        <v>2413</v>
      </c>
      <c r="BR13" t="s">
        <v>2413</v>
      </c>
      <c r="BS13" t="s">
        <v>2413</v>
      </c>
      <c r="BT13" t="s">
        <v>2413</v>
      </c>
      <c r="BU13" t="s">
        <v>2413</v>
      </c>
      <c r="BV13" t="s">
        <v>2413</v>
      </c>
      <c r="BW13" t="s">
        <v>2419</v>
      </c>
      <c r="BX13" t="s">
        <v>2419</v>
      </c>
      <c r="BY13" t="s">
        <v>2419</v>
      </c>
      <c r="BZ13" t="s">
        <v>2413</v>
      </c>
      <c r="CA13" t="s">
        <v>2413</v>
      </c>
      <c r="CB13" t="s">
        <v>2419</v>
      </c>
      <c r="CC13" t="s">
        <v>2419</v>
      </c>
      <c r="CD13" t="s">
        <v>2413</v>
      </c>
      <c r="CE13" t="s">
        <v>2419</v>
      </c>
      <c r="CF13" t="s">
        <v>2429</v>
      </c>
      <c r="CG13" t="s">
        <v>2429</v>
      </c>
      <c r="CH13" t="s">
        <v>2419</v>
      </c>
      <c r="CI13" t="s">
        <v>2419</v>
      </c>
      <c r="CJ13" t="s">
        <v>2429</v>
      </c>
      <c r="CK13" t="s">
        <v>2429</v>
      </c>
      <c r="CL13" t="s">
        <v>2413</v>
      </c>
      <c r="CM13" t="s">
        <v>2413</v>
      </c>
      <c r="CN13" t="s">
        <v>2419</v>
      </c>
      <c r="CO13" t="s">
        <v>2419</v>
      </c>
      <c r="CP13" t="s">
        <v>2429</v>
      </c>
      <c r="CQ13" t="s">
        <v>2429</v>
      </c>
      <c r="CR13" t="s">
        <v>2429</v>
      </c>
      <c r="CS13" t="s">
        <v>2419</v>
      </c>
      <c r="CT13" t="s">
        <v>2413</v>
      </c>
      <c r="CU13" t="s">
        <v>2413</v>
      </c>
      <c r="CV13" t="s">
        <v>2413</v>
      </c>
      <c r="CW13" t="s">
        <v>2419</v>
      </c>
      <c r="CX13" t="s">
        <v>2419</v>
      </c>
      <c r="CY13" t="s">
        <v>2419</v>
      </c>
      <c r="CZ13" t="s">
        <v>2413</v>
      </c>
      <c r="DA13" t="s">
        <v>2413</v>
      </c>
      <c r="DB13" t="s">
        <v>2413</v>
      </c>
      <c r="DC13" t="s">
        <v>2413</v>
      </c>
      <c r="DD13" t="s">
        <v>2413</v>
      </c>
      <c r="DE13" t="s">
        <v>2419</v>
      </c>
      <c r="DF13" t="s">
        <v>2413</v>
      </c>
      <c r="DG13" t="s">
        <v>2413</v>
      </c>
      <c r="DH13" t="s">
        <v>2419</v>
      </c>
      <c r="DI13" t="s">
        <v>2413</v>
      </c>
      <c r="DJ13" t="s">
        <v>2413</v>
      </c>
      <c r="DK13" t="s">
        <v>2419</v>
      </c>
      <c r="DL13" t="s">
        <v>2419</v>
      </c>
      <c r="DM13" t="s">
        <v>2413</v>
      </c>
      <c r="DN13" t="s">
        <v>2419</v>
      </c>
      <c r="DO13" t="s">
        <v>2419</v>
      </c>
      <c r="DP13" t="s">
        <v>2419</v>
      </c>
      <c r="DQ13" t="s">
        <v>2413</v>
      </c>
      <c r="DR13" t="s">
        <v>2413</v>
      </c>
      <c r="DS13" t="s">
        <v>2419</v>
      </c>
      <c r="DT13" t="s">
        <v>2413</v>
      </c>
      <c r="DU13" t="s">
        <v>2413</v>
      </c>
      <c r="DV13" t="s">
        <v>2413</v>
      </c>
      <c r="DW13" t="s">
        <v>2413</v>
      </c>
      <c r="DX13" t="s">
        <v>2419</v>
      </c>
      <c r="DY13" t="s">
        <v>2413</v>
      </c>
      <c r="DZ13" t="s">
        <v>2413</v>
      </c>
      <c r="EA13" t="s">
        <v>2413</v>
      </c>
      <c r="EB13" t="s">
        <v>2413</v>
      </c>
      <c r="EC13" t="s">
        <v>2419</v>
      </c>
      <c r="ED13" t="s">
        <v>2413</v>
      </c>
      <c r="EE13" t="s">
        <v>2413</v>
      </c>
      <c r="EF13" t="s">
        <v>2413</v>
      </c>
      <c r="EG13" t="s">
        <v>2413</v>
      </c>
      <c r="EH13" t="s">
        <v>2421</v>
      </c>
      <c r="EI13" t="s">
        <v>2419</v>
      </c>
      <c r="EJ13" t="s">
        <v>2413</v>
      </c>
      <c r="EK13" t="s">
        <v>2413</v>
      </c>
      <c r="EL13" t="s">
        <v>2413</v>
      </c>
      <c r="EM13" t="s">
        <v>2413</v>
      </c>
      <c r="EN13" t="s">
        <v>2419</v>
      </c>
      <c r="EO13" t="s">
        <v>2419</v>
      </c>
      <c r="EP13" t="s">
        <v>2419</v>
      </c>
      <c r="EQ13" t="s">
        <v>2413</v>
      </c>
      <c r="ER13" t="s">
        <v>2413</v>
      </c>
      <c r="ES13" t="s">
        <v>2419</v>
      </c>
      <c r="ET13" t="s">
        <v>2419</v>
      </c>
      <c r="EU13" t="s">
        <v>2419</v>
      </c>
      <c r="EV13" t="s">
        <v>2419</v>
      </c>
      <c r="EW13" t="s">
        <v>2419</v>
      </c>
      <c r="EX13" t="s">
        <v>2419</v>
      </c>
      <c r="EY13" t="s">
        <v>2419</v>
      </c>
      <c r="EZ13" t="s">
        <v>2419</v>
      </c>
      <c r="FA13" t="s">
        <v>2419</v>
      </c>
      <c r="FB13" t="s">
        <v>2419</v>
      </c>
      <c r="FC13" t="s">
        <v>2419</v>
      </c>
      <c r="FD13" t="s">
        <v>2419</v>
      </c>
      <c r="FE13" t="s">
        <v>2419</v>
      </c>
      <c r="FF13" t="s">
        <v>2419</v>
      </c>
      <c r="FG13" t="s">
        <v>2419</v>
      </c>
      <c r="FH13" t="s">
        <v>2419</v>
      </c>
      <c r="FI13" t="s">
        <v>2419</v>
      </c>
      <c r="FJ13" t="s">
        <v>2419</v>
      </c>
      <c r="FK13" t="s">
        <v>2419</v>
      </c>
      <c r="FL13" t="s">
        <v>2419</v>
      </c>
      <c r="FM13" t="s">
        <v>2419</v>
      </c>
      <c r="FN13" t="s">
        <v>2419</v>
      </c>
      <c r="FO13" t="s">
        <v>2419</v>
      </c>
      <c r="FP13" t="s">
        <v>2419</v>
      </c>
      <c r="FQ13" t="s">
        <v>2419</v>
      </c>
      <c r="FR13" t="s">
        <v>2419</v>
      </c>
      <c r="FS13" t="s">
        <v>2419</v>
      </c>
      <c r="FT13" t="s">
        <v>2420</v>
      </c>
      <c r="FU13" t="s">
        <v>2419</v>
      </c>
      <c r="FV13" t="s">
        <v>2419</v>
      </c>
      <c r="FW13" t="s">
        <v>2419</v>
      </c>
      <c r="FX13" t="s">
        <v>2419</v>
      </c>
      <c r="FY13" t="s">
        <v>2419</v>
      </c>
      <c r="FZ13" t="s">
        <v>2419</v>
      </c>
      <c r="GA13" t="s">
        <v>2419</v>
      </c>
      <c r="GB13" t="s">
        <v>2419</v>
      </c>
      <c r="GC13" t="s">
        <v>2419</v>
      </c>
      <c r="GD13" t="s">
        <v>2419</v>
      </c>
      <c r="GE13" t="s">
        <v>2419</v>
      </c>
      <c r="GF13" t="s">
        <v>2419</v>
      </c>
      <c r="GG13" t="s">
        <v>2419</v>
      </c>
      <c r="GH13" t="s">
        <v>2419</v>
      </c>
      <c r="GI13" t="s">
        <v>2419</v>
      </c>
      <c r="GJ13" t="s">
        <v>2419</v>
      </c>
      <c r="GK13" t="s">
        <v>2419</v>
      </c>
      <c r="GL13" t="s">
        <v>2419</v>
      </c>
      <c r="GM13" t="s">
        <v>2420</v>
      </c>
      <c r="GN13" t="s">
        <v>2419</v>
      </c>
      <c r="GO13" t="s">
        <v>2419</v>
      </c>
      <c r="GP13" t="s">
        <v>2419</v>
      </c>
      <c r="GQ13" t="s">
        <v>2419</v>
      </c>
      <c r="GR13" t="s">
        <v>2419</v>
      </c>
      <c r="GS13" t="s">
        <v>2419</v>
      </c>
      <c r="GT13" t="s">
        <v>2420</v>
      </c>
      <c r="GU13" t="s">
        <v>2419</v>
      </c>
      <c r="GV13" t="s">
        <v>2418</v>
      </c>
      <c r="GW13" t="s">
        <v>2428</v>
      </c>
      <c r="GX13" t="s">
        <v>2419</v>
      </c>
      <c r="GY13" t="s">
        <v>2419</v>
      </c>
      <c r="GZ13" t="s">
        <v>2419</v>
      </c>
      <c r="HA13" t="s">
        <v>2419</v>
      </c>
      <c r="HB13" t="s">
        <v>2428</v>
      </c>
      <c r="HC13" t="s">
        <v>2428</v>
      </c>
      <c r="HD13" t="s">
        <v>2419</v>
      </c>
      <c r="HE13" t="s">
        <v>2419</v>
      </c>
      <c r="HF13" t="s">
        <v>2419</v>
      </c>
      <c r="HG13" t="s">
        <v>2419</v>
      </c>
      <c r="HH13" t="s">
        <v>2419</v>
      </c>
      <c r="HI13" t="s">
        <v>2419</v>
      </c>
      <c r="HJ13" t="s">
        <v>2419</v>
      </c>
      <c r="HK13" t="s">
        <v>2419</v>
      </c>
      <c r="HL13" t="s">
        <v>2413</v>
      </c>
      <c r="HM13" t="s">
        <v>2413</v>
      </c>
      <c r="HN13" t="s">
        <v>2419</v>
      </c>
      <c r="HO13" t="s">
        <v>2413</v>
      </c>
      <c r="HP13" t="s">
        <v>2413</v>
      </c>
      <c r="HQ13" t="s">
        <v>2413</v>
      </c>
      <c r="HR13" t="s">
        <v>2429</v>
      </c>
      <c r="HS13" t="s">
        <v>2413</v>
      </c>
      <c r="HT13" t="s">
        <v>2419</v>
      </c>
      <c r="HU13" t="s">
        <v>2419</v>
      </c>
      <c r="HV13" t="s">
        <v>2419</v>
      </c>
      <c r="HW13" t="s">
        <v>2419</v>
      </c>
      <c r="HX13" t="s">
        <v>2419</v>
      </c>
      <c r="HY13" t="s">
        <v>2419</v>
      </c>
      <c r="HZ13" t="s">
        <v>2419</v>
      </c>
      <c r="IA13" t="s">
        <v>2419</v>
      </c>
      <c r="IB13" t="s">
        <v>2419</v>
      </c>
      <c r="IC13" t="s">
        <v>2419</v>
      </c>
      <c r="ID13" t="s">
        <v>2419</v>
      </c>
      <c r="IE13" t="s">
        <v>2413</v>
      </c>
      <c r="IF13" t="s">
        <v>2419</v>
      </c>
      <c r="IG13" t="s">
        <v>2413</v>
      </c>
      <c r="IH13" t="s">
        <v>2419</v>
      </c>
      <c r="II13" t="s">
        <v>2419</v>
      </c>
      <c r="IJ13" t="s">
        <v>2419</v>
      </c>
      <c r="IK13" t="s">
        <v>2419</v>
      </c>
      <c r="IL13" t="s">
        <v>2413</v>
      </c>
      <c r="IM13" t="s">
        <v>2419</v>
      </c>
      <c r="IN13" t="s">
        <v>2413</v>
      </c>
      <c r="IO13" t="s">
        <v>2413</v>
      </c>
      <c r="IP13" t="s">
        <v>2429</v>
      </c>
      <c r="IQ13" t="s">
        <v>2413</v>
      </c>
      <c r="IR13" t="s">
        <v>2419</v>
      </c>
      <c r="IS13" t="s">
        <v>2413</v>
      </c>
      <c r="IT13" t="s">
        <v>2419</v>
      </c>
      <c r="IU13" t="s">
        <v>2413</v>
      </c>
      <c r="IV13" t="s">
        <v>2419</v>
      </c>
      <c r="IW13" t="s">
        <v>2419</v>
      </c>
      <c r="IX13" t="s">
        <v>2413</v>
      </c>
      <c r="IY13" t="s">
        <v>2419</v>
      </c>
      <c r="IZ13" t="s">
        <v>2413</v>
      </c>
      <c r="JA13" t="s">
        <v>2419</v>
      </c>
      <c r="JB13" t="s">
        <v>2419</v>
      </c>
      <c r="JC13" t="s">
        <v>2413</v>
      </c>
      <c r="JD13" t="s">
        <v>2419</v>
      </c>
      <c r="JE13" t="s">
        <v>2419</v>
      </c>
      <c r="JF13" t="s">
        <v>2413</v>
      </c>
      <c r="JG13" t="s">
        <v>2413</v>
      </c>
      <c r="JH13" t="s">
        <v>2413</v>
      </c>
      <c r="JI13" t="s">
        <v>2413</v>
      </c>
      <c r="JJ13" t="s">
        <v>2413</v>
      </c>
      <c r="JK13" t="s">
        <v>2419</v>
      </c>
      <c r="JL13" t="s">
        <v>2413</v>
      </c>
      <c r="JM13" t="s">
        <v>2419</v>
      </c>
      <c r="JN13" t="s">
        <v>2419</v>
      </c>
      <c r="JO13" t="s">
        <v>2419</v>
      </c>
      <c r="JP13" t="s">
        <v>2419</v>
      </c>
      <c r="JQ13" t="s">
        <v>2419</v>
      </c>
      <c r="JR13" t="s">
        <v>2420</v>
      </c>
      <c r="JS13" t="s">
        <v>2421</v>
      </c>
      <c r="JT13" t="s">
        <v>2419</v>
      </c>
      <c r="JU13" t="s">
        <v>2419</v>
      </c>
      <c r="JV13" t="s">
        <v>2419</v>
      </c>
      <c r="JW13" t="s">
        <v>2419</v>
      </c>
      <c r="JX13" t="s">
        <v>2413</v>
      </c>
      <c r="JY13" t="s">
        <v>2420</v>
      </c>
      <c r="JZ13" t="s">
        <v>2419</v>
      </c>
      <c r="KA13" t="s">
        <v>2421</v>
      </c>
      <c r="KB13" t="s">
        <v>2419</v>
      </c>
      <c r="KC13" t="s">
        <v>2429</v>
      </c>
      <c r="KD13" t="s">
        <v>2420</v>
      </c>
      <c r="KE13" t="s">
        <v>2413</v>
      </c>
      <c r="KF13" t="s">
        <v>2413</v>
      </c>
      <c r="KG13" t="s">
        <v>2419</v>
      </c>
      <c r="KH13" t="s">
        <v>2419</v>
      </c>
      <c r="KI13" t="s">
        <v>2419</v>
      </c>
      <c r="KJ13" t="s">
        <v>2420</v>
      </c>
      <c r="KK13" t="s">
        <v>2413</v>
      </c>
      <c r="KL13" t="s">
        <v>2428</v>
      </c>
      <c r="KM13" t="s">
        <v>2419</v>
      </c>
      <c r="KN13" t="s">
        <v>2413</v>
      </c>
      <c r="KO13" t="s">
        <v>2413</v>
      </c>
      <c r="KP13" t="s">
        <v>2413</v>
      </c>
      <c r="KQ13" t="s">
        <v>2413</v>
      </c>
      <c r="KR13" t="s">
        <v>2413</v>
      </c>
      <c r="KS13" t="s">
        <v>2413</v>
      </c>
      <c r="KT13" t="s">
        <v>2413</v>
      </c>
      <c r="KU13" t="s">
        <v>2413</v>
      </c>
      <c r="KV13" t="s">
        <v>2413</v>
      </c>
      <c r="KW13" t="s">
        <v>2419</v>
      </c>
      <c r="KX13" t="s">
        <v>2419</v>
      </c>
      <c r="KY13" t="s">
        <v>2419</v>
      </c>
      <c r="KZ13" t="s">
        <v>2428</v>
      </c>
      <c r="LA13" t="s">
        <v>2415</v>
      </c>
      <c r="LB13" t="s">
        <v>2417</v>
      </c>
      <c r="LC13" t="s">
        <v>2419</v>
      </c>
      <c r="LD13" t="s">
        <v>2419</v>
      </c>
      <c r="LE13" t="s">
        <v>2419</v>
      </c>
      <c r="LF13" t="s">
        <v>2419</v>
      </c>
      <c r="LG13" t="s">
        <v>2413</v>
      </c>
      <c r="LH13" t="s">
        <v>2413</v>
      </c>
      <c r="LI13" t="s">
        <v>2413</v>
      </c>
      <c r="LJ13" t="s">
        <v>2413</v>
      </c>
      <c r="LK13" t="s">
        <v>2419</v>
      </c>
      <c r="LL13" t="s">
        <v>2419</v>
      </c>
      <c r="LM13" t="s">
        <v>2419</v>
      </c>
      <c r="LN13" t="s">
        <v>2419</v>
      </c>
      <c r="LO13" t="s">
        <v>2413</v>
      </c>
      <c r="LP13" t="s">
        <v>2419</v>
      </c>
      <c r="LQ13" t="s">
        <v>2413</v>
      </c>
      <c r="LR13" t="s">
        <v>2413</v>
      </c>
      <c r="LS13" t="s">
        <v>2419</v>
      </c>
      <c r="LT13" t="s">
        <v>2413</v>
      </c>
      <c r="LU13" t="s">
        <v>2421</v>
      </c>
      <c r="LV13" t="s">
        <v>2413</v>
      </c>
      <c r="LW13" t="s">
        <v>2413</v>
      </c>
      <c r="LX13" t="s">
        <v>2413</v>
      </c>
      <c r="LY13" t="s">
        <v>2413</v>
      </c>
      <c r="LZ13" t="s">
        <v>2419</v>
      </c>
      <c r="MA13" t="s">
        <v>2413</v>
      </c>
      <c r="MB13" t="s">
        <v>2419</v>
      </c>
      <c r="MC13" t="s">
        <v>2413</v>
      </c>
      <c r="MD13" t="s">
        <v>2413</v>
      </c>
      <c r="ME13" t="s">
        <v>2419</v>
      </c>
      <c r="MF13" t="s">
        <v>2419</v>
      </c>
      <c r="MG13" t="s">
        <v>2419</v>
      </c>
      <c r="MH13" t="s">
        <v>2419</v>
      </c>
      <c r="MI13" t="s">
        <v>2419</v>
      </c>
      <c r="MJ13" t="s">
        <v>2419</v>
      </c>
      <c r="MK13" t="s">
        <v>2419</v>
      </c>
      <c r="ML13" t="s">
        <v>2413</v>
      </c>
      <c r="MM13" t="s">
        <v>2428</v>
      </c>
      <c r="MN13" t="s">
        <v>2413</v>
      </c>
      <c r="MO13" t="s">
        <v>2413</v>
      </c>
      <c r="MP13" t="s">
        <v>2419</v>
      </c>
      <c r="MQ13" t="s">
        <v>2419</v>
      </c>
      <c r="MR13" t="s">
        <v>2419</v>
      </c>
      <c r="MS13" t="s">
        <v>2413</v>
      </c>
      <c r="MT13" t="s">
        <v>2419</v>
      </c>
      <c r="MU13" t="s">
        <v>2419</v>
      </c>
      <c r="MV13" t="s">
        <v>2413</v>
      </c>
      <c r="MW13" t="s">
        <v>2419</v>
      </c>
      <c r="MX13" t="s">
        <v>2419</v>
      </c>
      <c r="MY13" t="s">
        <v>2419</v>
      </c>
      <c r="MZ13" t="s">
        <v>2419</v>
      </c>
      <c r="NA13" t="s">
        <v>2413</v>
      </c>
      <c r="NB13" t="s">
        <v>2422</v>
      </c>
      <c r="NC13" t="s">
        <v>2413</v>
      </c>
      <c r="ND13" t="s">
        <v>2419</v>
      </c>
      <c r="NE13" t="s">
        <v>2419</v>
      </c>
      <c r="NF13" t="s">
        <v>2413</v>
      </c>
      <c r="NG13" t="s">
        <v>2419</v>
      </c>
      <c r="NH13" t="s">
        <v>2419</v>
      </c>
      <c r="NI13" t="s">
        <v>2421</v>
      </c>
      <c r="NJ13" t="s">
        <v>2413</v>
      </c>
      <c r="NK13" t="s">
        <v>2428</v>
      </c>
      <c r="NL13" t="s">
        <v>2419</v>
      </c>
      <c r="NM13" t="s">
        <v>2419</v>
      </c>
      <c r="NN13" t="s">
        <v>2419</v>
      </c>
      <c r="NO13" t="s">
        <v>2419</v>
      </c>
      <c r="NP13" t="s">
        <v>2419</v>
      </c>
      <c r="NQ13" t="s">
        <v>2419</v>
      </c>
      <c r="NR13" t="s">
        <v>2413</v>
      </c>
      <c r="NS13" t="s">
        <v>2419</v>
      </c>
      <c r="NT13" t="s">
        <v>2419</v>
      </c>
      <c r="NU13" t="s">
        <v>2413</v>
      </c>
      <c r="NV13" t="s">
        <v>2413</v>
      </c>
      <c r="NW13" t="s">
        <v>2419</v>
      </c>
      <c r="NX13" t="s">
        <v>2420</v>
      </c>
      <c r="NY13" t="s">
        <v>2420</v>
      </c>
      <c r="NZ13" t="s">
        <v>2413</v>
      </c>
      <c r="OA13" t="s">
        <v>2413</v>
      </c>
      <c r="OB13" t="s">
        <v>2413</v>
      </c>
      <c r="OC13" t="s">
        <v>2413</v>
      </c>
      <c r="OD13" t="s">
        <v>2420</v>
      </c>
      <c r="OE13" t="s">
        <v>2419</v>
      </c>
      <c r="OF13" t="s">
        <v>2413</v>
      </c>
      <c r="OG13" t="s">
        <v>2419</v>
      </c>
      <c r="OH13" t="s">
        <v>2413</v>
      </c>
      <c r="OI13" t="s">
        <v>2413</v>
      </c>
      <c r="OJ13" t="s">
        <v>2419</v>
      </c>
      <c r="OK13" t="s">
        <v>2419</v>
      </c>
      <c r="OL13" t="s">
        <v>2428</v>
      </c>
      <c r="OM13" t="s">
        <v>2419</v>
      </c>
      <c r="ON13" t="s">
        <v>2413</v>
      </c>
      <c r="OO13" t="s">
        <v>2422</v>
      </c>
      <c r="OP13" t="s">
        <v>2419</v>
      </c>
      <c r="OQ13" t="s">
        <v>2419</v>
      </c>
      <c r="OR13" t="s">
        <v>2418</v>
      </c>
      <c r="OS13" t="s">
        <v>2413</v>
      </c>
      <c r="OT13" t="s">
        <v>2418</v>
      </c>
      <c r="OU13" t="s">
        <v>2419</v>
      </c>
      <c r="OV13" t="s">
        <v>2419</v>
      </c>
      <c r="OW13" t="s">
        <v>2419</v>
      </c>
      <c r="OX13" t="s">
        <v>2419</v>
      </c>
      <c r="OY13" t="s">
        <v>2413</v>
      </c>
      <c r="OZ13" t="s">
        <v>2419</v>
      </c>
      <c r="PA13" t="s">
        <v>2413</v>
      </c>
      <c r="PB13" t="s">
        <v>2419</v>
      </c>
      <c r="PC13" t="s">
        <v>2419</v>
      </c>
      <c r="PD13" t="s">
        <v>2413</v>
      </c>
      <c r="PE13" t="s">
        <v>2419</v>
      </c>
      <c r="PF13" t="s">
        <v>2419</v>
      </c>
      <c r="PG13" t="s">
        <v>2419</v>
      </c>
      <c r="PH13" t="s">
        <v>2413</v>
      </c>
      <c r="PI13" t="s">
        <v>2413</v>
      </c>
      <c r="PJ13" t="s">
        <v>2413</v>
      </c>
      <c r="PK13" t="s">
        <v>2419</v>
      </c>
      <c r="PL13" t="s">
        <v>2419</v>
      </c>
      <c r="PM13" t="s">
        <v>2419</v>
      </c>
      <c r="PN13" t="s">
        <v>2413</v>
      </c>
      <c r="PO13" t="s">
        <v>2413</v>
      </c>
      <c r="PP13" t="s">
        <v>2419</v>
      </c>
      <c r="PQ13" t="s">
        <v>2419</v>
      </c>
      <c r="PR13" t="s">
        <v>2419</v>
      </c>
      <c r="PS13" t="s">
        <v>2419</v>
      </c>
      <c r="PT13" t="s">
        <v>2413</v>
      </c>
      <c r="PU13" t="s">
        <v>2413</v>
      </c>
      <c r="PV13" t="s">
        <v>2418</v>
      </c>
      <c r="PW13" t="s">
        <v>2428</v>
      </c>
      <c r="PX13" t="s">
        <v>2429</v>
      </c>
      <c r="PY13" t="s">
        <v>2419</v>
      </c>
      <c r="PZ13" t="s">
        <v>2428</v>
      </c>
      <c r="QA13" t="s">
        <v>2413</v>
      </c>
      <c r="QB13" t="s">
        <v>2419</v>
      </c>
      <c r="QC13" t="s">
        <v>2413</v>
      </c>
      <c r="QD13" t="s">
        <v>2419</v>
      </c>
      <c r="QE13" t="s">
        <v>2413</v>
      </c>
      <c r="QF13" t="s">
        <v>2419</v>
      </c>
      <c r="QG13" t="s">
        <v>2413</v>
      </c>
      <c r="QH13" t="s">
        <v>2419</v>
      </c>
      <c r="QI13" t="s">
        <v>2413</v>
      </c>
      <c r="QJ13" t="s">
        <v>2419</v>
      </c>
      <c r="QK13" t="s">
        <v>2419</v>
      </c>
      <c r="QL13" t="s">
        <v>2419</v>
      </c>
      <c r="QM13" t="s">
        <v>2415</v>
      </c>
      <c r="QN13" t="s">
        <v>2413</v>
      </c>
      <c r="QO13" t="s">
        <v>2419</v>
      </c>
      <c r="QP13" t="s">
        <v>2419</v>
      </c>
      <c r="QQ13" t="s">
        <v>2415</v>
      </c>
      <c r="QR13" t="s">
        <v>2419</v>
      </c>
      <c r="QS13" t="s">
        <v>2413</v>
      </c>
      <c r="QT13" t="s">
        <v>2419</v>
      </c>
      <c r="QU13" t="s">
        <v>2419</v>
      </c>
      <c r="QV13" t="s">
        <v>2419</v>
      </c>
      <c r="QW13" t="s">
        <v>2413</v>
      </c>
      <c r="QX13" t="s">
        <v>2418</v>
      </c>
      <c r="QY13" t="s">
        <v>2419</v>
      </c>
      <c r="QZ13" t="s">
        <v>2417</v>
      </c>
      <c r="RA13" t="s">
        <v>2413</v>
      </c>
      <c r="RB13" t="s">
        <v>2419</v>
      </c>
      <c r="RC13" t="s">
        <v>2413</v>
      </c>
      <c r="RD13" t="s">
        <v>2419</v>
      </c>
      <c r="RE13" t="s">
        <v>2413</v>
      </c>
      <c r="RF13" t="s">
        <v>2419</v>
      </c>
      <c r="RG13" t="s">
        <v>2419</v>
      </c>
      <c r="RH13" t="s">
        <v>2419</v>
      </c>
      <c r="RI13" t="s">
        <v>2413</v>
      </c>
      <c r="RJ13" t="s">
        <v>2413</v>
      </c>
      <c r="RK13" t="s">
        <v>2419</v>
      </c>
      <c r="RL13" t="s">
        <v>2419</v>
      </c>
      <c r="RM13" t="s">
        <v>2419</v>
      </c>
      <c r="RN13" t="s">
        <v>2419</v>
      </c>
      <c r="RO13" t="s">
        <v>2419</v>
      </c>
      <c r="RP13" t="s">
        <v>2413</v>
      </c>
      <c r="RQ13" t="s">
        <v>2419</v>
      </c>
      <c r="RR13" t="s">
        <v>2419</v>
      </c>
      <c r="RS13" t="s">
        <v>2419</v>
      </c>
      <c r="RT13" t="s">
        <v>2419</v>
      </c>
      <c r="RU13" t="s">
        <v>2420</v>
      </c>
      <c r="RV13" t="s">
        <v>2422</v>
      </c>
      <c r="RW13" t="s">
        <v>2417</v>
      </c>
      <c r="RX13" t="s">
        <v>2418</v>
      </c>
      <c r="RY13" t="s">
        <v>2413</v>
      </c>
      <c r="RZ13" t="s">
        <v>2419</v>
      </c>
      <c r="SA13" t="s">
        <v>2419</v>
      </c>
      <c r="SB13" t="s">
        <v>2419</v>
      </c>
      <c r="SC13" t="s">
        <v>2419</v>
      </c>
      <c r="SD13" t="s">
        <v>2419</v>
      </c>
      <c r="SE13" t="s">
        <v>2419</v>
      </c>
      <c r="SF13" t="s">
        <v>2419</v>
      </c>
      <c r="SG13" t="s">
        <v>2419</v>
      </c>
      <c r="SH13" t="s">
        <v>2419</v>
      </c>
      <c r="SI13" t="s">
        <v>2420</v>
      </c>
      <c r="SJ13" t="s">
        <v>2419</v>
      </c>
      <c r="SK13" t="s">
        <v>2413</v>
      </c>
      <c r="SL13" t="s">
        <v>2419</v>
      </c>
      <c r="SM13" t="s">
        <v>2419</v>
      </c>
      <c r="SN13" t="s">
        <v>2419</v>
      </c>
      <c r="SO13" t="s">
        <v>2419</v>
      </c>
      <c r="SP13" t="s">
        <v>2419</v>
      </c>
      <c r="SQ13" t="s">
        <v>2420</v>
      </c>
      <c r="SR13" t="s">
        <v>2419</v>
      </c>
      <c r="SS13" t="s">
        <v>2419</v>
      </c>
      <c r="ST13" t="s">
        <v>2419</v>
      </c>
      <c r="SU13" t="s">
        <v>2419</v>
      </c>
      <c r="SV13" t="s">
        <v>2415</v>
      </c>
      <c r="SW13" t="s">
        <v>2419</v>
      </c>
      <c r="SX13" t="s">
        <v>2419</v>
      </c>
      <c r="SY13" t="s">
        <v>2419</v>
      </c>
      <c r="SZ13" t="s">
        <v>2418</v>
      </c>
      <c r="TA13" t="s">
        <v>2419</v>
      </c>
      <c r="TB13" t="s">
        <v>2419</v>
      </c>
      <c r="TC13" t="s">
        <v>2419</v>
      </c>
      <c r="TD13" t="s">
        <v>2419</v>
      </c>
      <c r="TE13" t="s">
        <v>2419</v>
      </c>
      <c r="TF13" t="s">
        <v>2419</v>
      </c>
      <c r="TG13" t="s">
        <v>2418</v>
      </c>
      <c r="TH13" t="s">
        <v>2418</v>
      </c>
      <c r="TI13" t="s">
        <v>2419</v>
      </c>
      <c r="TJ13" t="s">
        <v>2417</v>
      </c>
      <c r="TK13" t="s">
        <v>2419</v>
      </c>
      <c r="TL13" t="s">
        <v>2419</v>
      </c>
      <c r="TM13" t="s">
        <v>2419</v>
      </c>
      <c r="TN13" t="s">
        <v>2419</v>
      </c>
      <c r="TO13" t="s">
        <v>2418</v>
      </c>
      <c r="TP13" t="s">
        <v>2419</v>
      </c>
      <c r="TQ13" t="s">
        <v>2419</v>
      </c>
      <c r="TR13" t="s">
        <v>2417</v>
      </c>
      <c r="TS13" t="s">
        <v>2419</v>
      </c>
      <c r="TT13" t="s">
        <v>2419</v>
      </c>
      <c r="TU13" t="s">
        <v>2419</v>
      </c>
      <c r="TV13" t="s">
        <v>2419</v>
      </c>
      <c r="TW13" t="s">
        <v>2419</v>
      </c>
      <c r="TX13" t="s">
        <v>2419</v>
      </c>
      <c r="TY13" t="s">
        <v>2419</v>
      </c>
      <c r="TZ13" t="s">
        <v>2419</v>
      </c>
      <c r="UA13" t="s">
        <v>2419</v>
      </c>
      <c r="UB13" t="s">
        <v>2419</v>
      </c>
      <c r="UC13" t="s">
        <v>2419</v>
      </c>
      <c r="UD13" t="s">
        <v>2419</v>
      </c>
      <c r="UE13" t="s">
        <v>2419</v>
      </c>
      <c r="UF13" t="s">
        <v>2415</v>
      </c>
      <c r="UG13" t="s">
        <v>2428</v>
      </c>
      <c r="UH13" t="s">
        <v>2419</v>
      </c>
      <c r="UI13" t="s">
        <v>2419</v>
      </c>
      <c r="UJ13" t="s">
        <v>2419</v>
      </c>
      <c r="UK13" t="s">
        <v>2419</v>
      </c>
      <c r="UL13" t="s">
        <v>2419</v>
      </c>
      <c r="UM13" t="s">
        <v>2419</v>
      </c>
      <c r="UN13" t="s">
        <v>2414</v>
      </c>
      <c r="UO13" t="s">
        <v>2414</v>
      </c>
      <c r="UP13" t="s">
        <v>2419</v>
      </c>
      <c r="UQ13" t="s">
        <v>2413</v>
      </c>
      <c r="UR13" t="s">
        <v>2419</v>
      </c>
      <c r="US13" t="s">
        <v>2418</v>
      </c>
      <c r="UT13" t="s">
        <v>2420</v>
      </c>
      <c r="UU13" t="s">
        <v>2413</v>
      </c>
      <c r="UV13" t="s">
        <v>2419</v>
      </c>
      <c r="UW13" t="s">
        <v>2419</v>
      </c>
      <c r="UX13" t="s">
        <v>2419</v>
      </c>
      <c r="UY13" t="s">
        <v>2420</v>
      </c>
      <c r="UZ13" t="s">
        <v>2413</v>
      </c>
      <c r="VA13" t="s">
        <v>2419</v>
      </c>
      <c r="VB13" t="s">
        <v>2419</v>
      </c>
      <c r="VC13" t="s">
        <v>2413</v>
      </c>
      <c r="VD13" t="s">
        <v>2419</v>
      </c>
      <c r="VE13" t="s">
        <v>2419</v>
      </c>
      <c r="VF13" t="s">
        <v>2419</v>
      </c>
      <c r="VG13" t="s">
        <v>2419</v>
      </c>
      <c r="VH13" t="s">
        <v>2413</v>
      </c>
      <c r="VI13" t="s">
        <v>2419</v>
      </c>
      <c r="VJ13" t="s">
        <v>2418</v>
      </c>
      <c r="VK13" t="s">
        <v>2419</v>
      </c>
      <c r="VL13" t="s">
        <v>2419</v>
      </c>
      <c r="VM13" t="s">
        <v>2419</v>
      </c>
      <c r="VN13" t="s">
        <v>2419</v>
      </c>
      <c r="VO13" t="s">
        <v>2413</v>
      </c>
      <c r="VP13" t="s">
        <v>2419</v>
      </c>
      <c r="VQ13" t="s">
        <v>2419</v>
      </c>
      <c r="VR13" t="s">
        <v>2413</v>
      </c>
      <c r="VS13" t="s">
        <v>2419</v>
      </c>
      <c r="VT13" t="s">
        <v>2417</v>
      </c>
      <c r="VU13" t="s">
        <v>2419</v>
      </c>
      <c r="VV13" t="s">
        <v>2419</v>
      </c>
      <c r="VW13" t="s">
        <v>2413</v>
      </c>
      <c r="VX13" t="s">
        <v>2419</v>
      </c>
      <c r="VY13" t="s">
        <v>2419</v>
      </c>
      <c r="VZ13" t="s">
        <v>2419</v>
      </c>
      <c r="WA13" t="s">
        <v>2419</v>
      </c>
      <c r="WB13" t="s">
        <v>2419</v>
      </c>
      <c r="WC13" t="s">
        <v>2419</v>
      </c>
      <c r="WD13" t="s">
        <v>2419</v>
      </c>
      <c r="WE13" t="s">
        <v>2419</v>
      </c>
      <c r="WF13" t="s">
        <v>2419</v>
      </c>
      <c r="WG13" t="s">
        <v>2419</v>
      </c>
      <c r="WH13" t="s">
        <v>2419</v>
      </c>
      <c r="WI13" t="s">
        <v>2419</v>
      </c>
      <c r="WJ13" t="s">
        <v>2419</v>
      </c>
      <c r="WK13" t="s">
        <v>2419</v>
      </c>
      <c r="WL13" t="s">
        <v>2414</v>
      </c>
      <c r="WM13" t="s">
        <v>2419</v>
      </c>
      <c r="WN13" t="s">
        <v>2419</v>
      </c>
      <c r="WO13" t="s">
        <v>2419</v>
      </c>
      <c r="WP13" t="s">
        <v>2419</v>
      </c>
      <c r="WQ13" t="s">
        <v>2419</v>
      </c>
      <c r="WR13" t="s">
        <v>2419</v>
      </c>
      <c r="WS13" t="s">
        <v>2418</v>
      </c>
      <c r="WT13" t="s">
        <v>2419</v>
      </c>
      <c r="WU13" t="s">
        <v>2419</v>
      </c>
      <c r="WV13" t="s">
        <v>2420</v>
      </c>
      <c r="WW13" t="s">
        <v>2419</v>
      </c>
      <c r="WX13" t="s">
        <v>2419</v>
      </c>
      <c r="WY13" t="s">
        <v>2419</v>
      </c>
      <c r="WZ13" t="s">
        <v>2413</v>
      </c>
      <c r="XA13" t="s">
        <v>2419</v>
      </c>
      <c r="XB13" t="s">
        <v>2419</v>
      </c>
      <c r="XC13" t="s">
        <v>2419</v>
      </c>
      <c r="XD13" t="s">
        <v>2419</v>
      </c>
      <c r="XE13" t="s">
        <v>2413</v>
      </c>
      <c r="XF13" t="s">
        <v>2419</v>
      </c>
      <c r="XG13" t="s">
        <v>2415</v>
      </c>
      <c r="XH13" t="s">
        <v>2423</v>
      </c>
      <c r="XI13" t="s">
        <v>2419</v>
      </c>
      <c r="XJ13" t="s">
        <v>2419</v>
      </c>
      <c r="XK13" t="s">
        <v>2420</v>
      </c>
      <c r="XL13" t="s">
        <v>2419</v>
      </c>
      <c r="XM13" t="s">
        <v>2423</v>
      </c>
      <c r="XN13" t="s">
        <v>2419</v>
      </c>
      <c r="XO13" t="s">
        <v>2419</v>
      </c>
      <c r="XP13" t="s">
        <v>2419</v>
      </c>
      <c r="XQ13" t="s">
        <v>2419</v>
      </c>
      <c r="XR13" t="s">
        <v>2418</v>
      </c>
      <c r="XS13" t="s">
        <v>2430</v>
      </c>
      <c r="XT13" t="s">
        <v>2430</v>
      </c>
      <c r="XU13" t="s">
        <v>2420</v>
      </c>
      <c r="XV13" t="s">
        <v>2419</v>
      </c>
      <c r="XW13" t="s">
        <v>2419</v>
      </c>
      <c r="XX13" t="s">
        <v>2429</v>
      </c>
      <c r="XY13" t="s">
        <v>2429</v>
      </c>
      <c r="XZ13" t="s">
        <v>2429</v>
      </c>
      <c r="YA13" t="s">
        <v>2429</v>
      </c>
      <c r="YB13" t="s">
        <v>2419</v>
      </c>
      <c r="YC13" t="s">
        <v>2419</v>
      </c>
      <c r="YD13" t="s">
        <v>2414</v>
      </c>
      <c r="YE13" t="s">
        <v>2419</v>
      </c>
      <c r="YF13" t="s">
        <v>2419</v>
      </c>
      <c r="YG13" t="s">
        <v>2419</v>
      </c>
      <c r="YH13" t="s">
        <v>2415</v>
      </c>
      <c r="YI13" t="s">
        <v>2419</v>
      </c>
      <c r="YJ13" t="s">
        <v>2419</v>
      </c>
      <c r="YK13" t="s">
        <v>2419</v>
      </c>
      <c r="YL13" t="s">
        <v>2419</v>
      </c>
      <c r="YM13" t="s">
        <v>2419</v>
      </c>
      <c r="YN13" t="s">
        <v>2419</v>
      </c>
      <c r="YO13" t="s">
        <v>2419</v>
      </c>
      <c r="YP13" t="s">
        <v>2419</v>
      </c>
      <c r="YQ13" t="s">
        <v>2419</v>
      </c>
      <c r="YR13" t="s">
        <v>2419</v>
      </c>
      <c r="YS13" t="s">
        <v>2419</v>
      </c>
      <c r="YT13" t="s">
        <v>2419</v>
      </c>
      <c r="YU13" t="s">
        <v>2419</v>
      </c>
      <c r="YV13" t="s">
        <v>2419</v>
      </c>
      <c r="YW13" t="s">
        <v>2419</v>
      </c>
      <c r="YX13" t="s">
        <v>2419</v>
      </c>
      <c r="YY13" t="s">
        <v>2419</v>
      </c>
      <c r="YZ13" t="s">
        <v>2419</v>
      </c>
      <c r="ZA13" t="s">
        <v>2419</v>
      </c>
      <c r="ZB13" t="s">
        <v>2419</v>
      </c>
      <c r="ZC13" t="s">
        <v>2419</v>
      </c>
      <c r="ZD13" t="s">
        <v>2419</v>
      </c>
      <c r="ZE13" t="s">
        <v>2418</v>
      </c>
      <c r="ZF13" t="s">
        <v>2417</v>
      </c>
      <c r="ZG13" t="s">
        <v>2419</v>
      </c>
      <c r="ZH13" t="s">
        <v>2419</v>
      </c>
      <c r="ZI13" t="s">
        <v>2419</v>
      </c>
      <c r="ZJ13" t="s">
        <v>2419</v>
      </c>
      <c r="ZK13" t="s">
        <v>2417</v>
      </c>
      <c r="ZL13" t="s">
        <v>2422</v>
      </c>
      <c r="ZM13" t="s">
        <v>2419</v>
      </c>
      <c r="ZN13" t="s">
        <v>2414</v>
      </c>
      <c r="ZO13" t="s">
        <v>2419</v>
      </c>
      <c r="ZP13" t="s">
        <v>2419</v>
      </c>
      <c r="ZQ13" t="s">
        <v>2419</v>
      </c>
      <c r="ZR13" t="s">
        <v>2415</v>
      </c>
      <c r="ZS13" t="s">
        <v>2422</v>
      </c>
      <c r="ZT13" t="s">
        <v>2419</v>
      </c>
      <c r="ZU13" t="s">
        <v>2419</v>
      </c>
      <c r="ZV13" t="s">
        <v>2419</v>
      </c>
      <c r="ZW13" t="s">
        <v>2419</v>
      </c>
      <c r="ZX13" t="s">
        <v>2419</v>
      </c>
      <c r="ZY13" t="s">
        <v>2419</v>
      </c>
      <c r="ZZ13" t="s">
        <v>2419</v>
      </c>
      <c r="AAA13" t="s">
        <v>2419</v>
      </c>
      <c r="AAB13" t="s">
        <v>2419</v>
      </c>
      <c r="AAC13" t="s">
        <v>2419</v>
      </c>
      <c r="AAD13" t="s">
        <v>2418</v>
      </c>
      <c r="AAE13" t="s">
        <v>2419</v>
      </c>
      <c r="AAF13" t="s">
        <v>2419</v>
      </c>
      <c r="AAG13" t="s">
        <v>2419</v>
      </c>
      <c r="AAH13" t="s">
        <v>2419</v>
      </c>
      <c r="AAI13" t="s">
        <v>2419</v>
      </c>
      <c r="AAJ13" t="s">
        <v>2419</v>
      </c>
      <c r="AAK13" t="s">
        <v>2419</v>
      </c>
      <c r="AAL13" t="s">
        <v>2419</v>
      </c>
      <c r="AAM13" t="s">
        <v>2419</v>
      </c>
      <c r="AAN13" t="s">
        <v>2428</v>
      </c>
      <c r="AAO13" t="s">
        <v>2423</v>
      </c>
      <c r="AAP13" t="s">
        <v>2419</v>
      </c>
      <c r="AAQ13" t="s">
        <v>2419</v>
      </c>
      <c r="AAR13" t="s">
        <v>2422</v>
      </c>
      <c r="AAS13" t="s">
        <v>2419</v>
      </c>
      <c r="AAT13" t="s">
        <v>2419</v>
      </c>
      <c r="AAU13" t="s">
        <v>2419</v>
      </c>
      <c r="AAV13" t="s">
        <v>2421</v>
      </c>
      <c r="AAW13" t="s">
        <v>2419</v>
      </c>
      <c r="AAX13" t="s">
        <v>2419</v>
      </c>
      <c r="AAY13" t="s">
        <v>2430</v>
      </c>
      <c r="AAZ13" t="s">
        <v>2430</v>
      </c>
      <c r="ABA13" t="s">
        <v>2413</v>
      </c>
      <c r="ABB13" t="s">
        <v>2413</v>
      </c>
      <c r="ABC13" t="s">
        <v>2419</v>
      </c>
      <c r="ABD13" t="s">
        <v>2419</v>
      </c>
      <c r="ABE13" t="s">
        <v>2419</v>
      </c>
      <c r="ABF13" t="s">
        <v>2413</v>
      </c>
      <c r="ABG13" t="s">
        <v>2419</v>
      </c>
      <c r="ABH13" t="s">
        <v>2419</v>
      </c>
      <c r="ABI13" t="s">
        <v>2419</v>
      </c>
      <c r="ABJ13" t="s">
        <v>2423</v>
      </c>
      <c r="ABK13" t="s">
        <v>2419</v>
      </c>
      <c r="ABL13" t="s">
        <v>2422</v>
      </c>
      <c r="ABM13" t="s">
        <v>2419</v>
      </c>
      <c r="ABN13" t="s">
        <v>2419</v>
      </c>
      <c r="ABO13" t="s">
        <v>2419</v>
      </c>
      <c r="ABP13" t="s">
        <v>2421</v>
      </c>
      <c r="ABQ13" t="s">
        <v>2413</v>
      </c>
      <c r="ABR13" t="s">
        <v>2419</v>
      </c>
      <c r="ABS13" t="s">
        <v>2419</v>
      </c>
      <c r="ABT13" t="s">
        <v>2428</v>
      </c>
      <c r="ABU13" t="s">
        <v>2419</v>
      </c>
      <c r="ABV13" t="s">
        <v>2419</v>
      </c>
      <c r="ABW13" t="s">
        <v>2419</v>
      </c>
      <c r="ABX13" t="s">
        <v>2417</v>
      </c>
      <c r="ABY13" t="s">
        <v>2430</v>
      </c>
      <c r="ABZ13" t="s">
        <v>2423</v>
      </c>
      <c r="ACA13" t="s">
        <v>2419</v>
      </c>
      <c r="ACB13" t="s">
        <v>2419</v>
      </c>
      <c r="ACC13" t="s">
        <v>2419</v>
      </c>
      <c r="ACD13" t="s">
        <v>2419</v>
      </c>
      <c r="ACE13" t="s">
        <v>2419</v>
      </c>
      <c r="ACF13" t="s">
        <v>2413</v>
      </c>
      <c r="ACG13" t="s">
        <v>2419</v>
      </c>
      <c r="ACH13" t="s">
        <v>2419</v>
      </c>
      <c r="ACI13" t="s">
        <v>2419</v>
      </c>
      <c r="ACJ13" t="s">
        <v>2419</v>
      </c>
      <c r="ACK13" t="s">
        <v>2419</v>
      </c>
      <c r="ACL13" t="s">
        <v>2419</v>
      </c>
      <c r="ACM13" t="s">
        <v>2418</v>
      </c>
      <c r="ACN13" t="s">
        <v>2419</v>
      </c>
      <c r="ACO13" t="s">
        <v>2419</v>
      </c>
      <c r="ACP13" t="s">
        <v>2419</v>
      </c>
      <c r="ACQ13" t="s">
        <v>2419</v>
      </c>
      <c r="ACR13" t="s">
        <v>2419</v>
      </c>
      <c r="ACS13" t="s">
        <v>2419</v>
      </c>
      <c r="ACT13" t="s">
        <v>2419</v>
      </c>
      <c r="ACU13" t="s">
        <v>2419</v>
      </c>
      <c r="ACV13" t="s">
        <v>2413</v>
      </c>
      <c r="ACW13" t="s">
        <v>2419</v>
      </c>
      <c r="ACX13" t="s">
        <v>2422</v>
      </c>
      <c r="ACY13" t="s">
        <v>2419</v>
      </c>
      <c r="ACZ13" t="s">
        <v>2419</v>
      </c>
      <c r="ADA13" t="s">
        <v>2428</v>
      </c>
      <c r="ADB13" t="s">
        <v>2419</v>
      </c>
      <c r="ADC13" t="s">
        <v>2419</v>
      </c>
      <c r="ADD13" t="s">
        <v>2419</v>
      </c>
      <c r="ADE13" t="s">
        <v>2419</v>
      </c>
      <c r="ADF13" t="s">
        <v>2419</v>
      </c>
      <c r="ADG13" t="s">
        <v>2413</v>
      </c>
      <c r="ADH13" t="s">
        <v>2419</v>
      </c>
      <c r="ADI13" t="s">
        <v>2419</v>
      </c>
      <c r="ADJ13" t="s">
        <v>2419</v>
      </c>
      <c r="ADK13" t="s">
        <v>2415</v>
      </c>
      <c r="ADL13" t="s">
        <v>2419</v>
      </c>
      <c r="ADM13" t="s">
        <v>2419</v>
      </c>
      <c r="ADN13" t="s">
        <v>2419</v>
      </c>
      <c r="ADO13" t="s">
        <v>2419</v>
      </c>
      <c r="ADP13" t="s">
        <v>2418</v>
      </c>
      <c r="ADQ13" t="s">
        <v>2418</v>
      </c>
      <c r="ADR13" t="s">
        <v>2419</v>
      </c>
      <c r="ADS13" t="s">
        <v>2420</v>
      </c>
      <c r="ADT13" t="s">
        <v>2420</v>
      </c>
      <c r="ADU13" t="s">
        <v>2419</v>
      </c>
      <c r="ADV13" t="s">
        <v>2419</v>
      </c>
      <c r="ADW13" t="s">
        <v>2419</v>
      </c>
      <c r="ADX13" t="s">
        <v>2419</v>
      </c>
      <c r="ADY13" t="s">
        <v>2419</v>
      </c>
      <c r="ADZ13" t="s">
        <v>2419</v>
      </c>
      <c r="AEA13" t="s">
        <v>2419</v>
      </c>
      <c r="AEB13" t="s">
        <v>2413</v>
      </c>
      <c r="AEC13" t="s">
        <v>2413</v>
      </c>
      <c r="AED13" t="s">
        <v>2423</v>
      </c>
      <c r="AEE13" t="s">
        <v>2421</v>
      </c>
      <c r="AEF13" t="s">
        <v>2413</v>
      </c>
      <c r="AEG13" t="s">
        <v>2417</v>
      </c>
      <c r="AEH13" t="s">
        <v>2413</v>
      </c>
      <c r="AEI13" t="s">
        <v>2413</v>
      </c>
      <c r="AEJ13" t="s">
        <v>2419</v>
      </c>
      <c r="AEK13" t="s">
        <v>2419</v>
      </c>
      <c r="AEL13" t="s">
        <v>2419</v>
      </c>
      <c r="AEM13" t="s">
        <v>2419</v>
      </c>
      <c r="AEN13" t="s">
        <v>2428</v>
      </c>
      <c r="AEO13" t="s">
        <v>2419</v>
      </c>
      <c r="AEP13" t="s">
        <v>2413</v>
      </c>
      <c r="AEQ13" t="s">
        <v>2419</v>
      </c>
      <c r="AER13" t="s">
        <v>2418</v>
      </c>
      <c r="AES13" t="s">
        <v>2419</v>
      </c>
      <c r="AET13" t="s">
        <v>2419</v>
      </c>
      <c r="AEU13" t="s">
        <v>2419</v>
      </c>
      <c r="AEV13" t="s">
        <v>2419</v>
      </c>
      <c r="AEW13" t="s">
        <v>2419</v>
      </c>
      <c r="AEX13" t="s">
        <v>2419</v>
      </c>
      <c r="AEY13" t="s">
        <v>2419</v>
      </c>
      <c r="AEZ13" t="s">
        <v>2419</v>
      </c>
      <c r="AFA13" t="s">
        <v>2419</v>
      </c>
      <c r="AFB13" t="s">
        <v>2413</v>
      </c>
      <c r="AFC13" t="s">
        <v>2419</v>
      </c>
      <c r="AFD13" t="s">
        <v>2419</v>
      </c>
      <c r="AFE13" t="s">
        <v>2419</v>
      </c>
      <c r="AFF13" t="s">
        <v>2419</v>
      </c>
      <c r="AFG13" t="s">
        <v>2419</v>
      </c>
      <c r="AFH13" t="s">
        <v>2413</v>
      </c>
      <c r="AFI13" t="s">
        <v>2419</v>
      </c>
      <c r="AFJ13" t="s">
        <v>2421</v>
      </c>
      <c r="AFK13" t="s">
        <v>2423</v>
      </c>
      <c r="AFL13" t="s">
        <v>2420</v>
      </c>
      <c r="AFM13" t="s">
        <v>2413</v>
      </c>
      <c r="AFN13" t="s">
        <v>2419</v>
      </c>
      <c r="AFO13" t="s">
        <v>2421</v>
      </c>
      <c r="AFP13" t="s">
        <v>2421</v>
      </c>
      <c r="AFQ13" t="s">
        <v>2417</v>
      </c>
      <c r="AFR13" t="s">
        <v>2417</v>
      </c>
      <c r="AFS13" t="s">
        <v>2419</v>
      </c>
      <c r="AFT13" t="s">
        <v>2419</v>
      </c>
      <c r="AFU13" t="s">
        <v>2419</v>
      </c>
      <c r="AFV13" t="s">
        <v>2419</v>
      </c>
      <c r="AFW13" t="s">
        <v>2419</v>
      </c>
      <c r="AFX13" t="s">
        <v>2413</v>
      </c>
      <c r="AFY13" t="s">
        <v>2419</v>
      </c>
      <c r="AFZ13" t="s">
        <v>2419</v>
      </c>
      <c r="AGA13" t="s">
        <v>2419</v>
      </c>
      <c r="AGB13" t="s">
        <v>2419</v>
      </c>
      <c r="AGC13" t="s">
        <v>2419</v>
      </c>
      <c r="AGD13" t="s">
        <v>2419</v>
      </c>
      <c r="AGE13" t="s">
        <v>2418</v>
      </c>
      <c r="AGF13" t="s">
        <v>2419</v>
      </c>
      <c r="AGG13" t="s">
        <v>2419</v>
      </c>
      <c r="AGH13" t="s">
        <v>2419</v>
      </c>
      <c r="AGI13" t="s">
        <v>2419</v>
      </c>
      <c r="AGJ13" t="s">
        <v>2419</v>
      </c>
      <c r="AGK13" t="s">
        <v>2419</v>
      </c>
      <c r="AGL13" t="s">
        <v>2419</v>
      </c>
      <c r="AGM13" t="s">
        <v>2419</v>
      </c>
      <c r="AGN13" t="s">
        <v>2420</v>
      </c>
      <c r="AGO13" t="s">
        <v>2420</v>
      </c>
      <c r="AGP13" t="s">
        <v>2419</v>
      </c>
      <c r="AGQ13" t="s">
        <v>2419</v>
      </c>
      <c r="AGR13" t="s">
        <v>2419</v>
      </c>
      <c r="AGS13" t="s">
        <v>2419</v>
      </c>
      <c r="AGT13" t="s">
        <v>2419</v>
      </c>
      <c r="AGU13" t="s">
        <v>2419</v>
      </c>
      <c r="AGV13" t="s">
        <v>2419</v>
      </c>
      <c r="AGW13" t="s">
        <v>2419</v>
      </c>
      <c r="AGX13" t="s">
        <v>2419</v>
      </c>
      <c r="AGY13" t="s">
        <v>2419</v>
      </c>
      <c r="AGZ13" t="s">
        <v>2419</v>
      </c>
      <c r="AHA13" t="s">
        <v>2419</v>
      </c>
      <c r="AHB13" t="s">
        <v>2419</v>
      </c>
      <c r="AHC13" t="s">
        <v>2419</v>
      </c>
      <c r="AHD13" t="s">
        <v>2419</v>
      </c>
      <c r="AHE13" t="s">
        <v>2419</v>
      </c>
      <c r="AHF13" t="s">
        <v>2419</v>
      </c>
      <c r="AHG13" t="s">
        <v>2419</v>
      </c>
      <c r="AHH13" t="s">
        <v>2419</v>
      </c>
      <c r="AHI13" t="s">
        <v>2419</v>
      </c>
      <c r="AHJ13" t="s">
        <v>2419</v>
      </c>
      <c r="AHK13" t="s">
        <v>2419</v>
      </c>
      <c r="AHL13" t="s">
        <v>2419</v>
      </c>
      <c r="AHM13" t="s">
        <v>2419</v>
      </c>
      <c r="AHN13" t="s">
        <v>2419</v>
      </c>
      <c r="AHO13" t="s">
        <v>2419</v>
      </c>
      <c r="AHP13" t="s">
        <v>2419</v>
      </c>
      <c r="AHQ13" t="s">
        <v>2419</v>
      </c>
      <c r="AHR13" t="s">
        <v>2419</v>
      </c>
      <c r="AHS13" t="s">
        <v>2419</v>
      </c>
      <c r="AHT13" t="s">
        <v>2419</v>
      </c>
      <c r="AHU13" t="s">
        <v>2419</v>
      </c>
      <c r="AHV13" t="s">
        <v>2419</v>
      </c>
      <c r="AHW13" t="s">
        <v>2419</v>
      </c>
      <c r="AHX13" t="s">
        <v>2419</v>
      </c>
      <c r="AHY13" t="s">
        <v>2419</v>
      </c>
      <c r="AHZ13" t="s">
        <v>2419</v>
      </c>
      <c r="AIA13" t="s">
        <v>2419</v>
      </c>
      <c r="AIB13" t="s">
        <v>2419</v>
      </c>
      <c r="AIC13" t="s">
        <v>2419</v>
      </c>
      <c r="AID13" t="s">
        <v>2419</v>
      </c>
      <c r="AIE13" t="s">
        <v>2419</v>
      </c>
      <c r="AIF13" t="s">
        <v>2419</v>
      </c>
      <c r="AIG13" t="s">
        <v>2420</v>
      </c>
      <c r="AIH13" t="s">
        <v>2419</v>
      </c>
      <c r="AII13" t="s">
        <v>2419</v>
      </c>
      <c r="AIJ13" t="s">
        <v>2419</v>
      </c>
      <c r="AIK13" t="s">
        <v>2419</v>
      </c>
      <c r="AIL13" t="s">
        <v>2419</v>
      </c>
      <c r="AIM13" t="s">
        <v>2419</v>
      </c>
      <c r="AIN13" t="s">
        <v>2419</v>
      </c>
      <c r="AIO13" t="s">
        <v>2413</v>
      </c>
      <c r="AIP13" t="s">
        <v>2419</v>
      </c>
      <c r="AIQ13" t="s">
        <v>2419</v>
      </c>
      <c r="AIR13" t="s">
        <v>2421</v>
      </c>
      <c r="AIS13" t="s">
        <v>2421</v>
      </c>
      <c r="AIT13" t="s">
        <v>2419</v>
      </c>
      <c r="AIU13" t="s">
        <v>2419</v>
      </c>
      <c r="AIV13" t="s">
        <v>2419</v>
      </c>
      <c r="AIW13" t="s">
        <v>2419</v>
      </c>
      <c r="AIX13" t="s">
        <v>2419</v>
      </c>
      <c r="AIY13" t="s">
        <v>2419</v>
      </c>
      <c r="AIZ13" t="s">
        <v>2419</v>
      </c>
      <c r="AJA13" t="s">
        <v>2419</v>
      </c>
      <c r="AJB13" t="s">
        <v>2419</v>
      </c>
      <c r="AJC13" t="s">
        <v>2419</v>
      </c>
      <c r="AJD13" t="s">
        <v>2419</v>
      </c>
      <c r="AJE13" t="s">
        <v>2419</v>
      </c>
      <c r="AJF13" t="s">
        <v>2419</v>
      </c>
      <c r="AJG13" t="s">
        <v>2419</v>
      </c>
      <c r="AJH13" t="s">
        <v>2419</v>
      </c>
      <c r="AJI13" t="s">
        <v>2419</v>
      </c>
      <c r="AJJ13" t="s">
        <v>2417</v>
      </c>
      <c r="AJK13" t="s">
        <v>2419</v>
      </c>
      <c r="AJL13" t="s">
        <v>2420</v>
      </c>
      <c r="AJM13" t="s">
        <v>2419</v>
      </c>
      <c r="AJN13" t="s">
        <v>2413</v>
      </c>
      <c r="AJO13" t="s">
        <v>2419</v>
      </c>
      <c r="AJP13" t="s">
        <v>2413</v>
      </c>
      <c r="AJQ13" t="s">
        <v>2419</v>
      </c>
      <c r="AJR13" t="s">
        <v>2413</v>
      </c>
      <c r="AJS13" t="s">
        <v>2419</v>
      </c>
      <c r="AJT13" t="s">
        <v>2419</v>
      </c>
      <c r="AJU13" t="s">
        <v>2420</v>
      </c>
      <c r="AJV13" t="s">
        <v>2419</v>
      </c>
      <c r="AJW13" t="s">
        <v>2419</v>
      </c>
      <c r="AJX13" t="s">
        <v>2419</v>
      </c>
      <c r="AJY13" t="s">
        <v>2419</v>
      </c>
      <c r="AJZ13" t="s">
        <v>2419</v>
      </c>
      <c r="AKA13" t="s">
        <v>2419</v>
      </c>
      <c r="AKB13" t="s">
        <v>2419</v>
      </c>
      <c r="AKC13" t="s">
        <v>2413</v>
      </c>
      <c r="AKD13" t="s">
        <v>2427</v>
      </c>
      <c r="AKE13" t="s">
        <v>2419</v>
      </c>
      <c r="AKF13" t="s">
        <v>2422</v>
      </c>
      <c r="AKG13" t="s">
        <v>2419</v>
      </c>
      <c r="AKH13" t="s">
        <v>2419</v>
      </c>
      <c r="AKI13" t="s">
        <v>2427</v>
      </c>
      <c r="AKJ13" t="s">
        <v>2419</v>
      </c>
      <c r="AKK13" t="s">
        <v>2420</v>
      </c>
      <c r="AKL13" t="s">
        <v>2419</v>
      </c>
      <c r="AKM13" t="s">
        <v>2419</v>
      </c>
      <c r="AKN13" t="s">
        <v>2419</v>
      </c>
      <c r="AKO13" t="s">
        <v>2419</v>
      </c>
      <c r="AKP13" t="s">
        <v>2415</v>
      </c>
      <c r="AKQ13" t="s">
        <v>2419</v>
      </c>
      <c r="AKR13" t="s">
        <v>2419</v>
      </c>
      <c r="AKS13" t="s">
        <v>2419</v>
      </c>
      <c r="AKT13" t="s">
        <v>2419</v>
      </c>
      <c r="AKU13" t="s">
        <v>2419</v>
      </c>
      <c r="AKV13" t="s">
        <v>2419</v>
      </c>
      <c r="AKW13" t="s">
        <v>2419</v>
      </c>
      <c r="AKX13" t="s">
        <v>2419</v>
      </c>
      <c r="AKY13" t="s">
        <v>2419</v>
      </c>
      <c r="AKZ13" t="s">
        <v>2419</v>
      </c>
      <c r="ALA13" t="s">
        <v>2419</v>
      </c>
      <c r="ALB13" t="s">
        <v>2419</v>
      </c>
      <c r="ALC13" t="s">
        <v>2419</v>
      </c>
      <c r="ALD13" t="s">
        <v>2419</v>
      </c>
      <c r="ALE13" t="s">
        <v>2419</v>
      </c>
      <c r="ALF13" t="s">
        <v>2419</v>
      </c>
      <c r="ALG13" t="s">
        <v>2419</v>
      </c>
      <c r="ALH13" t="s">
        <v>2419</v>
      </c>
      <c r="ALI13" t="s">
        <v>2419</v>
      </c>
      <c r="ALJ13" t="s">
        <v>2419</v>
      </c>
      <c r="ALK13" t="s">
        <v>2419</v>
      </c>
      <c r="ALL13" t="s">
        <v>2419</v>
      </c>
      <c r="ALM13" t="s">
        <v>2419</v>
      </c>
      <c r="ALN13" t="s">
        <v>2419</v>
      </c>
      <c r="ALO13" t="s">
        <v>2419</v>
      </c>
      <c r="ALP13" t="s">
        <v>2419</v>
      </c>
      <c r="ALQ13" t="s">
        <v>2419</v>
      </c>
      <c r="ALR13" t="s">
        <v>2419</v>
      </c>
      <c r="ALS13" t="s">
        <v>2419</v>
      </c>
      <c r="ALT13" t="s">
        <v>2419</v>
      </c>
      <c r="ALU13" t="s">
        <v>2419</v>
      </c>
      <c r="ALV13" t="s">
        <v>2419</v>
      </c>
      <c r="ALW13" t="s">
        <v>2419</v>
      </c>
      <c r="ALX13" t="s">
        <v>2419</v>
      </c>
      <c r="ALY13" t="s">
        <v>2419</v>
      </c>
      <c r="ALZ13" t="s">
        <v>2419</v>
      </c>
      <c r="AMA13" t="s">
        <v>2419</v>
      </c>
      <c r="AMB13" t="s">
        <v>2419</v>
      </c>
      <c r="AMC13" t="s">
        <v>2419</v>
      </c>
      <c r="AMD13" t="s">
        <v>2419</v>
      </c>
      <c r="AME13" t="s">
        <v>2419</v>
      </c>
      <c r="AMF13" t="s">
        <v>2419</v>
      </c>
      <c r="AMG13" t="s">
        <v>2419</v>
      </c>
      <c r="AMH13" t="s">
        <v>2419</v>
      </c>
      <c r="AMI13" t="s">
        <v>2419</v>
      </c>
      <c r="AMJ13" t="s">
        <v>2419</v>
      </c>
      <c r="AMK13" t="s">
        <v>2419</v>
      </c>
      <c r="AML13" t="s">
        <v>2419</v>
      </c>
      <c r="AMM13" t="s">
        <v>2419</v>
      </c>
      <c r="AMN13" t="s">
        <v>2419</v>
      </c>
      <c r="AMO13" t="s">
        <v>2419</v>
      </c>
      <c r="AMP13" t="s">
        <v>2419</v>
      </c>
      <c r="AMQ13" t="s">
        <v>2419</v>
      </c>
      <c r="AMR13" t="s">
        <v>2413</v>
      </c>
      <c r="AMS13" t="s">
        <v>2419</v>
      </c>
      <c r="AMT13" t="s">
        <v>2419</v>
      </c>
      <c r="AMU13" t="s">
        <v>2419</v>
      </c>
      <c r="AMV13" t="s">
        <v>2419</v>
      </c>
      <c r="AMW13" t="s">
        <v>2419</v>
      </c>
      <c r="AMX13" t="s">
        <v>2419</v>
      </c>
      <c r="AMY13" t="s">
        <v>2419</v>
      </c>
      <c r="AMZ13" t="s">
        <v>2419</v>
      </c>
      <c r="ANA13" t="s">
        <v>2419</v>
      </c>
      <c r="ANB13" t="s">
        <v>2419</v>
      </c>
      <c r="ANC13" t="s">
        <v>2419</v>
      </c>
      <c r="AND13" t="s">
        <v>2419</v>
      </c>
      <c r="ANE13" t="s">
        <v>2419</v>
      </c>
      <c r="ANF13" t="s">
        <v>2419</v>
      </c>
      <c r="ANG13" t="s">
        <v>2419</v>
      </c>
      <c r="ANH13" t="s">
        <v>2419</v>
      </c>
      <c r="ANI13" t="s">
        <v>2419</v>
      </c>
      <c r="ANJ13" t="s">
        <v>2419</v>
      </c>
      <c r="ANK13" t="s">
        <v>2419</v>
      </c>
      <c r="ANL13" t="s">
        <v>2419</v>
      </c>
      <c r="ANM13" t="s">
        <v>2419</v>
      </c>
      <c r="ANN13" t="s">
        <v>2419</v>
      </c>
      <c r="ANO13" t="s">
        <v>2419</v>
      </c>
      <c r="ANP13" t="s">
        <v>2419</v>
      </c>
      <c r="ANQ13" t="s">
        <v>2419</v>
      </c>
      <c r="ANR13" t="s">
        <v>2419</v>
      </c>
      <c r="ANS13" t="s">
        <v>2419</v>
      </c>
      <c r="ANT13" t="s">
        <v>2419</v>
      </c>
      <c r="ANU13" t="s">
        <v>2419</v>
      </c>
      <c r="ANV13" t="s">
        <v>2419</v>
      </c>
      <c r="ANW13" t="s">
        <v>2419</v>
      </c>
      <c r="ANX13" t="s">
        <v>2419</v>
      </c>
      <c r="ANY13" t="s">
        <v>2419</v>
      </c>
      <c r="ANZ13" t="s">
        <v>2419</v>
      </c>
      <c r="AOA13" t="s">
        <v>2419</v>
      </c>
      <c r="AOB13" t="s">
        <v>2419</v>
      </c>
      <c r="AOC13" t="s">
        <v>2419</v>
      </c>
      <c r="AOD13" t="s">
        <v>2419</v>
      </c>
      <c r="AOE13" t="s">
        <v>2419</v>
      </c>
      <c r="AOF13" t="s">
        <v>2419</v>
      </c>
      <c r="AOG13" t="s">
        <v>2419</v>
      </c>
      <c r="AOH13" t="s">
        <v>2419</v>
      </c>
      <c r="AOI13" t="s">
        <v>2419</v>
      </c>
      <c r="AOJ13" t="s">
        <v>2419</v>
      </c>
      <c r="AOK13" t="s">
        <v>2419</v>
      </c>
      <c r="AOL13" t="s">
        <v>2420</v>
      </c>
      <c r="AOM13" t="s">
        <v>2419</v>
      </c>
      <c r="AON13" t="s">
        <v>2419</v>
      </c>
      <c r="AOO13" t="s">
        <v>2419</v>
      </c>
      <c r="AOP13" t="s">
        <v>2419</v>
      </c>
      <c r="AOQ13" t="s">
        <v>2419</v>
      </c>
      <c r="AOR13" t="s">
        <v>2419</v>
      </c>
      <c r="AOS13" t="s">
        <v>2419</v>
      </c>
      <c r="AOT13" t="s">
        <v>2430</v>
      </c>
      <c r="AOU13" t="s">
        <v>2419</v>
      </c>
      <c r="AOV13" t="s">
        <v>2419</v>
      </c>
      <c r="AOW13" t="s">
        <v>2419</v>
      </c>
      <c r="AOX13" t="s">
        <v>2419</v>
      </c>
      <c r="AOY13" t="s">
        <v>2419</v>
      </c>
      <c r="AOZ13" t="s">
        <v>2419</v>
      </c>
      <c r="APA13" t="s">
        <v>2419</v>
      </c>
      <c r="APB13" t="s">
        <v>2419</v>
      </c>
      <c r="APC13" t="s">
        <v>2419</v>
      </c>
      <c r="APD13" t="s">
        <v>2419</v>
      </c>
      <c r="APE13" t="s">
        <v>2419</v>
      </c>
      <c r="APF13" t="s">
        <v>2419</v>
      </c>
      <c r="APG13" t="s">
        <v>2419</v>
      </c>
      <c r="APH13" t="s">
        <v>2419</v>
      </c>
      <c r="API13" t="s">
        <v>2419</v>
      </c>
      <c r="APJ13" t="s">
        <v>2419</v>
      </c>
      <c r="APK13" t="s">
        <v>2419</v>
      </c>
      <c r="APL13" t="s">
        <v>2419</v>
      </c>
      <c r="APM13" t="s">
        <v>2419</v>
      </c>
      <c r="APN13" t="s">
        <v>2419</v>
      </c>
      <c r="APO13" t="s">
        <v>2419</v>
      </c>
      <c r="APP13" t="s">
        <v>2419</v>
      </c>
      <c r="APQ13" t="s">
        <v>2419</v>
      </c>
      <c r="APR13" t="s">
        <v>2419</v>
      </c>
      <c r="APS13" t="s">
        <v>2419</v>
      </c>
      <c r="APT13" t="s">
        <v>2419</v>
      </c>
      <c r="APU13" t="s">
        <v>2419</v>
      </c>
      <c r="APV13" t="s">
        <v>2419</v>
      </c>
      <c r="APW13" t="s">
        <v>2419</v>
      </c>
      <c r="APX13" t="s">
        <v>2419</v>
      </c>
      <c r="APY13" t="s">
        <v>2419</v>
      </c>
      <c r="APZ13" t="s">
        <v>2419</v>
      </c>
      <c r="AQA13" t="s">
        <v>2419</v>
      </c>
      <c r="AQB13" t="s">
        <v>2419</v>
      </c>
      <c r="AQC13" t="s">
        <v>2419</v>
      </c>
      <c r="AQD13" t="s">
        <v>2419</v>
      </c>
      <c r="AQE13" t="s">
        <v>2419</v>
      </c>
      <c r="AQF13" t="s">
        <v>2419</v>
      </c>
      <c r="AQG13" t="s">
        <v>2419</v>
      </c>
      <c r="AQH13" t="s">
        <v>2419</v>
      </c>
      <c r="AQI13" t="s">
        <v>2419</v>
      </c>
      <c r="AQJ13" t="s">
        <v>2419</v>
      </c>
      <c r="AQK13" t="s">
        <v>2419</v>
      </c>
      <c r="AQL13" t="s">
        <v>2419</v>
      </c>
      <c r="AQM13" t="s">
        <v>2419</v>
      </c>
      <c r="AQN13" t="s">
        <v>2419</v>
      </c>
      <c r="AQO13" t="s">
        <v>2419</v>
      </c>
      <c r="AQP13" t="s">
        <v>2419</v>
      </c>
      <c r="AQQ13" t="s">
        <v>2419</v>
      </c>
      <c r="AQR13" t="s">
        <v>2419</v>
      </c>
      <c r="AQS13" t="s">
        <v>2419</v>
      </c>
      <c r="AQT13" t="s">
        <v>2419</v>
      </c>
      <c r="AQU13" t="s">
        <v>2419</v>
      </c>
      <c r="AQV13" t="s">
        <v>2419</v>
      </c>
      <c r="AQW13" t="s">
        <v>2419</v>
      </c>
      <c r="AQX13" t="s">
        <v>2419</v>
      </c>
      <c r="AQY13" t="s">
        <v>2419</v>
      </c>
      <c r="AQZ13" t="s">
        <v>2419</v>
      </c>
      <c r="ARA13" t="s">
        <v>2419</v>
      </c>
      <c r="ARB13" t="s">
        <v>2419</v>
      </c>
      <c r="ARC13" t="s">
        <v>2419</v>
      </c>
      <c r="ARD13" t="s">
        <v>2419</v>
      </c>
      <c r="ARE13" t="s">
        <v>2419</v>
      </c>
      <c r="ARF13" t="s">
        <v>2419</v>
      </c>
      <c r="ARG13" t="s">
        <v>2419</v>
      </c>
      <c r="ARH13" t="s">
        <v>2419</v>
      </c>
      <c r="ARI13" t="s">
        <v>2419</v>
      </c>
      <c r="ARJ13" t="s">
        <v>2419</v>
      </c>
      <c r="ARK13" t="s">
        <v>2419</v>
      </c>
      <c r="ARL13" t="s">
        <v>2419</v>
      </c>
      <c r="ARM13" t="s">
        <v>2419</v>
      </c>
      <c r="ARN13" t="s">
        <v>2419</v>
      </c>
      <c r="ARO13" t="s">
        <v>2419</v>
      </c>
      <c r="ARP13" t="s">
        <v>2419</v>
      </c>
      <c r="ARQ13" t="s">
        <v>2419</v>
      </c>
      <c r="ARR13" t="s">
        <v>2419</v>
      </c>
      <c r="ARS13" t="s">
        <v>2419</v>
      </c>
      <c r="ART13" t="s">
        <v>2419</v>
      </c>
      <c r="ARU13" t="s">
        <v>2419</v>
      </c>
      <c r="ARV13" t="s">
        <v>2419</v>
      </c>
      <c r="ARW13" t="s">
        <v>2419</v>
      </c>
      <c r="ARX13" t="s">
        <v>2419</v>
      </c>
      <c r="ARY13" t="s">
        <v>2413</v>
      </c>
      <c r="ARZ13" t="s">
        <v>2419</v>
      </c>
      <c r="ASA13" t="s">
        <v>2419</v>
      </c>
      <c r="ASB13" t="s">
        <v>2419</v>
      </c>
      <c r="ASC13" t="s">
        <v>2419</v>
      </c>
      <c r="ASD13" t="s">
        <v>2419</v>
      </c>
      <c r="ASE13" t="s">
        <v>2419</v>
      </c>
      <c r="ASF13" t="s">
        <v>2419</v>
      </c>
      <c r="ASG13" t="s">
        <v>2419</v>
      </c>
      <c r="ASH13" t="s">
        <v>2419</v>
      </c>
      <c r="ASI13" t="s">
        <v>2419</v>
      </c>
      <c r="ASJ13" t="s">
        <v>2419</v>
      </c>
      <c r="ASK13" t="s">
        <v>2419</v>
      </c>
      <c r="ASL13" t="s">
        <v>2419</v>
      </c>
      <c r="ASM13" t="s">
        <v>2419</v>
      </c>
      <c r="ASN13" t="s">
        <v>2419</v>
      </c>
      <c r="ASO13" t="s">
        <v>2419</v>
      </c>
      <c r="ASP13" t="s">
        <v>2419</v>
      </c>
      <c r="ASQ13" t="s">
        <v>2419</v>
      </c>
      <c r="ASR13" t="s">
        <v>2419</v>
      </c>
      <c r="ASS13" t="s">
        <v>2419</v>
      </c>
      <c r="AST13" t="s">
        <v>2419</v>
      </c>
      <c r="ASU13" t="s">
        <v>2419</v>
      </c>
      <c r="ASV13" t="s">
        <v>2419</v>
      </c>
      <c r="ASW13" t="s">
        <v>2419</v>
      </c>
      <c r="ASX13" t="s">
        <v>2419</v>
      </c>
      <c r="ASY13" t="s">
        <v>2419</v>
      </c>
      <c r="ASZ13" t="s">
        <v>2419</v>
      </c>
      <c r="ATA13" t="s">
        <v>2419</v>
      </c>
      <c r="ATB13" t="s">
        <v>2419</v>
      </c>
      <c r="ATC13" t="s">
        <v>2419</v>
      </c>
      <c r="ATD13" t="s">
        <v>2419</v>
      </c>
      <c r="ATE13" t="s">
        <v>2419</v>
      </c>
      <c r="ATF13" t="s">
        <v>2419</v>
      </c>
      <c r="ATG13" t="s">
        <v>2419</v>
      </c>
      <c r="ATH13" t="s">
        <v>2419</v>
      </c>
      <c r="ATI13" t="s">
        <v>2419</v>
      </c>
      <c r="ATJ13" t="s">
        <v>2419</v>
      </c>
      <c r="ATK13" t="s">
        <v>2419</v>
      </c>
      <c r="ATL13" t="s">
        <v>2419</v>
      </c>
      <c r="ATM13" t="s">
        <v>2419</v>
      </c>
      <c r="ATN13" t="s">
        <v>2419</v>
      </c>
      <c r="ATO13" t="s">
        <v>2419</v>
      </c>
      <c r="ATP13" t="s">
        <v>2419</v>
      </c>
      <c r="ATQ13" t="s">
        <v>2419</v>
      </c>
      <c r="ATR13" t="s">
        <v>2419</v>
      </c>
      <c r="ATS13" t="s">
        <v>2419</v>
      </c>
      <c r="ATT13" t="s">
        <v>2419</v>
      </c>
      <c r="ATU13" t="s">
        <v>2419</v>
      </c>
      <c r="ATV13" t="s">
        <v>2419</v>
      </c>
      <c r="ATW13" t="s">
        <v>2419</v>
      </c>
      <c r="ATX13" t="s">
        <v>2419</v>
      </c>
      <c r="ATY13" t="s">
        <v>2419</v>
      </c>
      <c r="ATZ13" t="s">
        <v>2419</v>
      </c>
      <c r="AUA13" t="s">
        <v>2419</v>
      </c>
      <c r="AUB13" t="s">
        <v>2419</v>
      </c>
      <c r="AUC13" t="s">
        <v>2419</v>
      </c>
      <c r="AUD13" t="s">
        <v>2419</v>
      </c>
      <c r="AUE13" t="s">
        <v>2419</v>
      </c>
      <c r="AUF13" t="s">
        <v>2419</v>
      </c>
      <c r="AUG13" t="s">
        <v>2419</v>
      </c>
      <c r="AUH13" t="s">
        <v>2419</v>
      </c>
      <c r="AUI13" t="s">
        <v>2419</v>
      </c>
      <c r="AUJ13" t="s">
        <v>2419</v>
      </c>
      <c r="AUK13" t="s">
        <v>2419</v>
      </c>
      <c r="AUL13" t="s">
        <v>2419</v>
      </c>
      <c r="AUM13" t="s">
        <v>2419</v>
      </c>
      <c r="AUN13" t="s">
        <v>2419</v>
      </c>
      <c r="AUO13" t="s">
        <v>2419</v>
      </c>
      <c r="AUP13" t="s">
        <v>2419</v>
      </c>
      <c r="AUQ13" t="s">
        <v>2419</v>
      </c>
      <c r="AUR13" t="s">
        <v>2419</v>
      </c>
      <c r="AUS13" t="s">
        <v>2419</v>
      </c>
      <c r="AUT13" t="s">
        <v>2419</v>
      </c>
      <c r="AUU13" t="s">
        <v>2419</v>
      </c>
      <c r="AUV13" t="s">
        <v>2419</v>
      </c>
      <c r="AUW13" t="s">
        <v>2430</v>
      </c>
      <c r="AUX13" t="s">
        <v>2430</v>
      </c>
      <c r="AUY13" t="s">
        <v>2428</v>
      </c>
    </row>
    <row r="14" spans="1:1247" x14ac:dyDescent="0.35">
      <c r="A14" t="s">
        <v>1263</v>
      </c>
      <c r="B14" t="s">
        <v>1263</v>
      </c>
      <c r="C14" t="s">
        <v>1263</v>
      </c>
      <c r="D14" t="s">
        <v>2431</v>
      </c>
      <c r="E14" t="s">
        <v>1265</v>
      </c>
      <c r="F14" t="s">
        <v>1266</v>
      </c>
      <c r="G14" t="s">
        <v>2432</v>
      </c>
      <c r="H14" t="s">
        <v>2432</v>
      </c>
      <c r="I14" t="s">
        <v>2432</v>
      </c>
      <c r="J14" t="s">
        <v>2432</v>
      </c>
      <c r="K14" t="s">
        <v>2432</v>
      </c>
      <c r="L14" t="s">
        <v>2432</v>
      </c>
      <c r="M14" t="s">
        <v>2432</v>
      </c>
      <c r="N14" t="s">
        <v>2432</v>
      </c>
      <c r="O14" t="s">
        <v>2432</v>
      </c>
      <c r="P14" t="s">
        <v>2432</v>
      </c>
      <c r="Q14" t="s">
        <v>2432</v>
      </c>
      <c r="R14" t="s">
        <v>2432</v>
      </c>
      <c r="S14" t="s">
        <v>2432</v>
      </c>
      <c r="T14" t="s">
        <v>2432</v>
      </c>
      <c r="U14" t="s">
        <v>2432</v>
      </c>
      <c r="V14" t="s">
        <v>2432</v>
      </c>
      <c r="W14" t="s">
        <v>2432</v>
      </c>
      <c r="X14" t="s">
        <v>1267</v>
      </c>
      <c r="Y14" t="s">
        <v>1268</v>
      </c>
      <c r="Z14" t="s">
        <v>2432</v>
      </c>
      <c r="AA14" t="s">
        <v>2433</v>
      </c>
      <c r="AB14" t="s">
        <v>2433</v>
      </c>
      <c r="AC14" t="s">
        <v>2433</v>
      </c>
      <c r="AD14" t="s">
        <v>2434</v>
      </c>
      <c r="AE14" t="s">
        <v>2433</v>
      </c>
      <c r="AF14" t="s">
        <v>2433</v>
      </c>
      <c r="AG14" t="s">
        <v>2433</v>
      </c>
      <c r="AH14" t="s">
        <v>2433</v>
      </c>
      <c r="AI14" t="s">
        <v>2435</v>
      </c>
      <c r="AJ14" t="s">
        <v>2435</v>
      </c>
      <c r="AK14" t="s">
        <v>2435</v>
      </c>
      <c r="AL14" t="s">
        <v>2435</v>
      </c>
      <c r="AM14" t="s">
        <v>2435</v>
      </c>
      <c r="AN14" t="s">
        <v>2435</v>
      </c>
      <c r="AO14" t="s">
        <v>2435</v>
      </c>
      <c r="AP14" t="s">
        <v>2435</v>
      </c>
      <c r="AQ14" t="s">
        <v>2435</v>
      </c>
      <c r="AR14" t="s">
        <v>2435</v>
      </c>
      <c r="AS14" t="s">
        <v>2435</v>
      </c>
      <c r="AT14" t="s">
        <v>2436</v>
      </c>
      <c r="AU14" t="s">
        <v>2436</v>
      </c>
      <c r="AV14" t="s">
        <v>2437</v>
      </c>
      <c r="AW14" t="s">
        <v>2437</v>
      </c>
      <c r="AX14" t="s">
        <v>2437</v>
      </c>
      <c r="AY14" t="s">
        <v>2438</v>
      </c>
      <c r="AZ14" t="s">
        <v>2438</v>
      </c>
      <c r="BA14" t="s">
        <v>2438</v>
      </c>
      <c r="BB14" t="s">
        <v>2439</v>
      </c>
      <c r="BC14" t="s">
        <v>2439</v>
      </c>
      <c r="BD14" t="s">
        <v>2439</v>
      </c>
      <c r="BE14" t="s">
        <v>2439</v>
      </c>
      <c r="BF14" t="s">
        <v>2439</v>
      </c>
      <c r="BG14" t="s">
        <v>2439</v>
      </c>
      <c r="BH14" t="s">
        <v>2439</v>
      </c>
      <c r="BI14" t="s">
        <v>2439</v>
      </c>
      <c r="BJ14" t="s">
        <v>2439</v>
      </c>
      <c r="BK14" t="s">
        <v>2439</v>
      </c>
      <c r="BL14" t="s">
        <v>2439</v>
      </c>
      <c r="BM14" t="s">
        <v>2439</v>
      </c>
      <c r="BN14" t="s">
        <v>2439</v>
      </c>
      <c r="BO14" t="s">
        <v>2439</v>
      </c>
      <c r="BP14" t="s">
        <v>2439</v>
      </c>
      <c r="BQ14" t="s">
        <v>2440</v>
      </c>
      <c r="BR14" t="s">
        <v>2440</v>
      </c>
      <c r="BS14" t="s">
        <v>2440</v>
      </c>
      <c r="BT14" t="s">
        <v>2440</v>
      </c>
      <c r="BU14" t="s">
        <v>2440</v>
      </c>
      <c r="BV14" t="s">
        <v>2440</v>
      </c>
      <c r="BW14" t="s">
        <v>2440</v>
      </c>
      <c r="BX14" t="s">
        <v>2440</v>
      </c>
      <c r="BY14" t="s">
        <v>2440</v>
      </c>
      <c r="BZ14" t="s">
        <v>2440</v>
      </c>
      <c r="CA14" t="s">
        <v>2440</v>
      </c>
      <c r="CB14" t="s">
        <v>2440</v>
      </c>
      <c r="CC14" t="s">
        <v>2440</v>
      </c>
      <c r="CD14" t="s">
        <v>2440</v>
      </c>
      <c r="CE14" t="s">
        <v>2440</v>
      </c>
      <c r="CF14" t="s">
        <v>2440</v>
      </c>
      <c r="CG14" t="s">
        <v>2440</v>
      </c>
      <c r="CH14" t="s">
        <v>2440</v>
      </c>
      <c r="CI14" t="s">
        <v>2440</v>
      </c>
      <c r="CJ14" t="s">
        <v>2440</v>
      </c>
      <c r="CK14" t="s">
        <v>2440</v>
      </c>
      <c r="CL14" t="s">
        <v>2440</v>
      </c>
      <c r="CM14" t="s">
        <v>2440</v>
      </c>
      <c r="CN14" t="s">
        <v>2440</v>
      </c>
      <c r="CO14" t="s">
        <v>2440</v>
      </c>
      <c r="CP14" t="s">
        <v>2440</v>
      </c>
      <c r="CQ14" t="s">
        <v>2440</v>
      </c>
      <c r="CR14" t="s">
        <v>2440</v>
      </c>
      <c r="CS14" t="s">
        <v>2440</v>
      </c>
      <c r="CT14" t="s">
        <v>2441</v>
      </c>
      <c r="CU14" t="s">
        <v>2441</v>
      </c>
      <c r="CV14" t="s">
        <v>2441</v>
      </c>
      <c r="CW14" t="s">
        <v>2441</v>
      </c>
      <c r="CX14" t="s">
        <v>2441</v>
      </c>
      <c r="CY14" t="s">
        <v>2441</v>
      </c>
      <c r="CZ14" t="s">
        <v>2441</v>
      </c>
      <c r="DA14" t="s">
        <v>2441</v>
      </c>
      <c r="DB14" t="s">
        <v>2441</v>
      </c>
      <c r="DC14" t="s">
        <v>2441</v>
      </c>
      <c r="DD14" t="s">
        <v>2441</v>
      </c>
      <c r="DE14" t="s">
        <v>2441</v>
      </c>
      <c r="DF14" t="s">
        <v>2441</v>
      </c>
      <c r="DG14" t="s">
        <v>2441</v>
      </c>
      <c r="DH14" t="s">
        <v>2441</v>
      </c>
      <c r="DI14" t="s">
        <v>2441</v>
      </c>
      <c r="DJ14" t="s">
        <v>2442</v>
      </c>
      <c r="DK14" t="s">
        <v>2442</v>
      </c>
      <c r="DL14" t="s">
        <v>2442</v>
      </c>
      <c r="DM14" t="s">
        <v>2442</v>
      </c>
      <c r="DN14" t="s">
        <v>2442</v>
      </c>
      <c r="DO14" t="s">
        <v>2442</v>
      </c>
      <c r="DP14" t="s">
        <v>2442</v>
      </c>
      <c r="DQ14" t="s">
        <v>2443</v>
      </c>
      <c r="DR14" t="s">
        <v>2443</v>
      </c>
      <c r="DS14" t="s">
        <v>2443</v>
      </c>
      <c r="DT14" t="s">
        <v>2443</v>
      </c>
      <c r="DU14" t="s">
        <v>2443</v>
      </c>
      <c r="DV14" t="s">
        <v>2443</v>
      </c>
      <c r="DW14" t="s">
        <v>2443</v>
      </c>
      <c r="DX14" t="s">
        <v>2443</v>
      </c>
      <c r="DY14" t="s">
        <v>2443</v>
      </c>
      <c r="DZ14" t="s">
        <v>2443</v>
      </c>
      <c r="EA14" t="s">
        <v>2443</v>
      </c>
      <c r="EB14" t="s">
        <v>2443</v>
      </c>
      <c r="EC14" t="s">
        <v>2443</v>
      </c>
      <c r="ED14" t="s">
        <v>2443</v>
      </c>
      <c r="EE14" t="s">
        <v>2443</v>
      </c>
      <c r="EF14" t="s">
        <v>2443</v>
      </c>
      <c r="EG14" t="s">
        <v>2443</v>
      </c>
      <c r="EH14" t="s">
        <v>2443</v>
      </c>
      <c r="EI14" t="s">
        <v>2443</v>
      </c>
      <c r="EJ14" t="s">
        <v>2443</v>
      </c>
      <c r="EK14" t="s">
        <v>2443</v>
      </c>
      <c r="EL14" t="s">
        <v>2444</v>
      </c>
      <c r="EM14" t="s">
        <v>2444</v>
      </c>
      <c r="EN14" t="s">
        <v>2445</v>
      </c>
      <c r="EO14" t="s">
        <v>2445</v>
      </c>
      <c r="EP14" t="s">
        <v>2446</v>
      </c>
      <c r="EQ14" t="s">
        <v>2447</v>
      </c>
      <c r="ER14" t="s">
        <v>2448</v>
      </c>
      <c r="ES14" t="s">
        <v>2448</v>
      </c>
      <c r="ET14" t="s">
        <v>2448</v>
      </c>
      <c r="EU14" t="s">
        <v>2448</v>
      </c>
      <c r="EV14" t="s">
        <v>2448</v>
      </c>
      <c r="EW14" t="s">
        <v>2448</v>
      </c>
      <c r="EX14" t="s">
        <v>2448</v>
      </c>
      <c r="EY14" t="s">
        <v>2448</v>
      </c>
      <c r="EZ14" t="s">
        <v>2448</v>
      </c>
      <c r="FA14" t="s">
        <v>2448</v>
      </c>
      <c r="FB14" t="s">
        <v>2448</v>
      </c>
      <c r="FC14" t="s">
        <v>2448</v>
      </c>
      <c r="FD14" t="s">
        <v>2448</v>
      </c>
      <c r="FE14" t="s">
        <v>2449</v>
      </c>
      <c r="FF14" t="s">
        <v>2449</v>
      </c>
      <c r="FG14" t="s">
        <v>2449</v>
      </c>
      <c r="FH14" t="s">
        <v>2449</v>
      </c>
      <c r="FI14" t="s">
        <v>2449</v>
      </c>
      <c r="FJ14" t="s">
        <v>2449</v>
      </c>
      <c r="FK14" t="s">
        <v>2449</v>
      </c>
      <c r="FL14" t="s">
        <v>2449</v>
      </c>
      <c r="FM14" t="s">
        <v>2449</v>
      </c>
      <c r="FN14" t="s">
        <v>2449</v>
      </c>
      <c r="FO14" t="s">
        <v>2449</v>
      </c>
      <c r="FP14" t="s">
        <v>2449</v>
      </c>
      <c r="FQ14" t="s">
        <v>2449</v>
      </c>
      <c r="FR14" t="s">
        <v>2449</v>
      </c>
      <c r="FS14" t="s">
        <v>2449</v>
      </c>
      <c r="FT14" t="s">
        <v>2449</v>
      </c>
      <c r="FU14" t="s">
        <v>2449</v>
      </c>
      <c r="FV14" t="s">
        <v>2449</v>
      </c>
      <c r="FW14" t="s">
        <v>2449</v>
      </c>
      <c r="FX14" t="s">
        <v>2449</v>
      </c>
      <c r="FY14" t="s">
        <v>2449</v>
      </c>
      <c r="FZ14" t="s">
        <v>2449</v>
      </c>
      <c r="GA14" t="s">
        <v>2449</v>
      </c>
      <c r="GB14" t="s">
        <v>2449</v>
      </c>
      <c r="GC14" t="s">
        <v>2449</v>
      </c>
      <c r="GD14" t="s">
        <v>2449</v>
      </c>
      <c r="GE14" t="s">
        <v>2449</v>
      </c>
      <c r="GF14" t="s">
        <v>2449</v>
      </c>
      <c r="GG14" t="s">
        <v>2449</v>
      </c>
      <c r="GH14" t="s">
        <v>2449</v>
      </c>
      <c r="GI14" t="s">
        <v>2449</v>
      </c>
      <c r="GJ14" t="s">
        <v>2450</v>
      </c>
      <c r="GK14" t="s">
        <v>2450</v>
      </c>
      <c r="GL14" t="s">
        <v>2450</v>
      </c>
      <c r="GM14" t="s">
        <v>2450</v>
      </c>
      <c r="GN14" t="s">
        <v>2450</v>
      </c>
      <c r="GO14" t="s">
        <v>2450</v>
      </c>
      <c r="GP14" t="s">
        <v>2450</v>
      </c>
      <c r="GQ14" t="s">
        <v>2450</v>
      </c>
      <c r="GR14" t="s">
        <v>2450</v>
      </c>
      <c r="GS14" t="s">
        <v>2450</v>
      </c>
      <c r="GT14" t="s">
        <v>2450</v>
      </c>
      <c r="GU14" t="s">
        <v>2451</v>
      </c>
      <c r="GV14" t="s">
        <v>2452</v>
      </c>
      <c r="GW14" t="s">
        <v>2436</v>
      </c>
      <c r="GX14" t="s">
        <v>2441</v>
      </c>
      <c r="GY14" t="s">
        <v>2449</v>
      </c>
      <c r="GZ14" t="s">
        <v>2453</v>
      </c>
      <c r="HA14" t="s">
        <v>2449</v>
      </c>
      <c r="HB14" t="s">
        <v>2436</v>
      </c>
      <c r="HC14" t="s">
        <v>2436</v>
      </c>
      <c r="HD14" t="s">
        <v>2449</v>
      </c>
      <c r="HE14" t="s">
        <v>2439</v>
      </c>
      <c r="HF14" t="s">
        <v>2449</v>
      </c>
      <c r="HG14" t="s">
        <v>2440</v>
      </c>
      <c r="HH14" t="s">
        <v>2449</v>
      </c>
      <c r="HI14" t="s">
        <v>2449</v>
      </c>
      <c r="HJ14" t="s">
        <v>2449</v>
      </c>
      <c r="HK14" t="s">
        <v>2449</v>
      </c>
      <c r="HL14" t="s">
        <v>2440</v>
      </c>
      <c r="HM14" t="s">
        <v>2440</v>
      </c>
      <c r="HN14" t="s">
        <v>2439</v>
      </c>
      <c r="HO14" t="s">
        <v>2440</v>
      </c>
      <c r="HP14" t="s">
        <v>2442</v>
      </c>
      <c r="HQ14" t="s">
        <v>2435</v>
      </c>
      <c r="HR14" t="s">
        <v>2435</v>
      </c>
      <c r="HS14" t="s">
        <v>2440</v>
      </c>
      <c r="HT14" t="s">
        <v>2449</v>
      </c>
      <c r="HU14" t="s">
        <v>2449</v>
      </c>
      <c r="HV14" t="s">
        <v>2449</v>
      </c>
      <c r="HW14" t="s">
        <v>2449</v>
      </c>
      <c r="HX14" t="s">
        <v>2449</v>
      </c>
      <c r="HY14" t="s">
        <v>2449</v>
      </c>
      <c r="HZ14" t="s">
        <v>2449</v>
      </c>
      <c r="IA14" t="s">
        <v>2439</v>
      </c>
      <c r="IB14" t="s">
        <v>2449</v>
      </c>
      <c r="IC14" t="s">
        <v>2449</v>
      </c>
      <c r="ID14" t="s">
        <v>2435</v>
      </c>
      <c r="IE14" t="s">
        <v>2435</v>
      </c>
      <c r="IF14" t="s">
        <v>2440</v>
      </c>
      <c r="IG14" t="s">
        <v>2441</v>
      </c>
      <c r="IH14" t="s">
        <v>2437</v>
      </c>
      <c r="II14" t="s">
        <v>2450</v>
      </c>
      <c r="IJ14" t="s">
        <v>2448</v>
      </c>
      <c r="IK14" t="s">
        <v>2449</v>
      </c>
      <c r="IL14" t="s">
        <v>2448</v>
      </c>
      <c r="IM14" t="s">
        <v>2436</v>
      </c>
      <c r="IN14" t="s">
        <v>2440</v>
      </c>
      <c r="IO14" t="s">
        <v>2441</v>
      </c>
      <c r="IP14" t="s">
        <v>2440</v>
      </c>
      <c r="IQ14" t="s">
        <v>2441</v>
      </c>
      <c r="IR14" t="s">
        <v>2449</v>
      </c>
      <c r="IS14" t="s">
        <v>2448</v>
      </c>
      <c r="IT14" t="s">
        <v>2439</v>
      </c>
      <c r="IU14" t="s">
        <v>2454</v>
      </c>
      <c r="IV14" t="s">
        <v>2449</v>
      </c>
      <c r="IW14" t="s">
        <v>2437</v>
      </c>
      <c r="IX14" t="s">
        <v>2440</v>
      </c>
      <c r="IY14" t="s">
        <v>2448</v>
      </c>
      <c r="IZ14" t="s">
        <v>2439</v>
      </c>
      <c r="JA14" t="s">
        <v>2447</v>
      </c>
      <c r="JB14" t="s">
        <v>2442</v>
      </c>
      <c r="JC14" t="s">
        <v>2448</v>
      </c>
      <c r="JD14" t="s">
        <v>2449</v>
      </c>
      <c r="JE14" t="s">
        <v>2449</v>
      </c>
      <c r="JF14" t="s">
        <v>2440</v>
      </c>
      <c r="JG14" t="s">
        <v>2448</v>
      </c>
      <c r="JH14" t="s">
        <v>2440</v>
      </c>
      <c r="JI14" t="s">
        <v>2440</v>
      </c>
      <c r="JJ14" t="s">
        <v>2442</v>
      </c>
      <c r="JK14" t="s">
        <v>2435</v>
      </c>
      <c r="JL14" t="s">
        <v>2440</v>
      </c>
      <c r="JM14" t="s">
        <v>2450</v>
      </c>
      <c r="JN14" t="s">
        <v>2450</v>
      </c>
      <c r="JO14" t="s">
        <v>2450</v>
      </c>
      <c r="JP14" t="s">
        <v>2449</v>
      </c>
      <c r="JQ14" t="s">
        <v>2450</v>
      </c>
      <c r="JR14" t="s">
        <v>2449</v>
      </c>
      <c r="JS14" t="s">
        <v>2449</v>
      </c>
      <c r="JT14" t="s">
        <v>2449</v>
      </c>
      <c r="JU14" t="s">
        <v>2449</v>
      </c>
      <c r="JV14" t="s">
        <v>2449</v>
      </c>
      <c r="JW14" t="s">
        <v>2449</v>
      </c>
      <c r="JX14" t="s">
        <v>2448</v>
      </c>
      <c r="JY14" t="s">
        <v>2449</v>
      </c>
      <c r="JZ14" t="s">
        <v>2440</v>
      </c>
      <c r="KA14" t="s">
        <v>2449</v>
      </c>
      <c r="KB14" t="s">
        <v>2439</v>
      </c>
      <c r="KC14" t="s">
        <v>2435</v>
      </c>
      <c r="KD14" t="s">
        <v>2449</v>
      </c>
      <c r="KE14" t="s">
        <v>2440</v>
      </c>
      <c r="KF14" t="s">
        <v>2441</v>
      </c>
      <c r="KG14" t="s">
        <v>2449</v>
      </c>
      <c r="KH14" t="s">
        <v>2449</v>
      </c>
      <c r="KI14" t="s">
        <v>2449</v>
      </c>
      <c r="KJ14" t="s">
        <v>2449</v>
      </c>
      <c r="KK14" t="s">
        <v>2439</v>
      </c>
      <c r="KL14" t="s">
        <v>2436</v>
      </c>
      <c r="KM14" t="s">
        <v>2437</v>
      </c>
      <c r="KN14" t="s">
        <v>2441</v>
      </c>
      <c r="KO14" t="s">
        <v>2441</v>
      </c>
      <c r="KP14" t="s">
        <v>2440</v>
      </c>
      <c r="KQ14" t="s">
        <v>2440</v>
      </c>
      <c r="KR14" t="s">
        <v>2440</v>
      </c>
      <c r="KS14" t="s">
        <v>2441</v>
      </c>
      <c r="KT14" t="s">
        <v>2440</v>
      </c>
      <c r="KU14" t="s">
        <v>2441</v>
      </c>
      <c r="KV14" t="s">
        <v>2440</v>
      </c>
      <c r="KW14" t="s">
        <v>2449</v>
      </c>
      <c r="KX14" t="s">
        <v>2446</v>
      </c>
      <c r="KY14" t="s">
        <v>2446</v>
      </c>
      <c r="KZ14" t="s">
        <v>2446</v>
      </c>
      <c r="LA14" t="s">
        <v>2446</v>
      </c>
      <c r="LB14" t="s">
        <v>2446</v>
      </c>
      <c r="LC14" t="s">
        <v>2449</v>
      </c>
      <c r="LD14" t="s">
        <v>2450</v>
      </c>
      <c r="LE14" t="s">
        <v>2450</v>
      </c>
      <c r="LF14" t="s">
        <v>2449</v>
      </c>
      <c r="LG14" t="s">
        <v>2435</v>
      </c>
      <c r="LH14" t="s">
        <v>2454</v>
      </c>
      <c r="LI14" t="s">
        <v>2440</v>
      </c>
      <c r="LJ14" t="s">
        <v>2455</v>
      </c>
      <c r="LK14" t="s">
        <v>2449</v>
      </c>
      <c r="LL14" t="s">
        <v>2449</v>
      </c>
      <c r="LM14" t="s">
        <v>2449</v>
      </c>
      <c r="LN14" t="s">
        <v>2449</v>
      </c>
      <c r="LO14" t="s">
        <v>2439</v>
      </c>
      <c r="LP14" t="s">
        <v>2449</v>
      </c>
      <c r="LQ14" t="s">
        <v>2440</v>
      </c>
      <c r="LR14" t="s">
        <v>2455</v>
      </c>
      <c r="LS14" t="s">
        <v>2450</v>
      </c>
      <c r="LT14" t="s">
        <v>2442</v>
      </c>
      <c r="LU14" t="s">
        <v>2449</v>
      </c>
      <c r="LV14" t="s">
        <v>2441</v>
      </c>
      <c r="LW14" t="s">
        <v>2440</v>
      </c>
      <c r="LX14" t="s">
        <v>2441</v>
      </c>
      <c r="LY14" t="s">
        <v>2443</v>
      </c>
      <c r="LZ14" t="s">
        <v>2449</v>
      </c>
      <c r="MA14" t="s">
        <v>2440</v>
      </c>
      <c r="MB14" t="s">
        <v>2443</v>
      </c>
      <c r="MC14" t="s">
        <v>2455</v>
      </c>
      <c r="MD14" t="s">
        <v>2455</v>
      </c>
      <c r="ME14" t="s">
        <v>2455</v>
      </c>
      <c r="MF14" t="s">
        <v>2449</v>
      </c>
      <c r="MG14" t="s">
        <v>2450</v>
      </c>
      <c r="MH14" t="s">
        <v>2449</v>
      </c>
      <c r="MI14" t="s">
        <v>2449</v>
      </c>
      <c r="MJ14" t="s">
        <v>2450</v>
      </c>
      <c r="MK14" t="s">
        <v>2450</v>
      </c>
      <c r="ML14" t="s">
        <v>2440</v>
      </c>
      <c r="MM14" t="s">
        <v>2446</v>
      </c>
      <c r="MN14" t="s">
        <v>2455</v>
      </c>
      <c r="MO14" t="s">
        <v>2435</v>
      </c>
      <c r="MP14" t="s">
        <v>2436</v>
      </c>
      <c r="MQ14" t="s">
        <v>2440</v>
      </c>
      <c r="MR14" t="s">
        <v>2441</v>
      </c>
      <c r="MS14" t="s">
        <v>2442</v>
      </c>
      <c r="MT14" t="s">
        <v>2456</v>
      </c>
      <c r="MU14" t="s">
        <v>2456</v>
      </c>
      <c r="MV14" t="s">
        <v>2457</v>
      </c>
      <c r="MW14" t="s">
        <v>2450</v>
      </c>
      <c r="MX14" t="s">
        <v>2440</v>
      </c>
      <c r="MY14" t="s">
        <v>2449</v>
      </c>
      <c r="MZ14" t="s">
        <v>2458</v>
      </c>
      <c r="NA14" t="s">
        <v>2454</v>
      </c>
      <c r="NB14" t="s">
        <v>2449</v>
      </c>
      <c r="NC14" t="s">
        <v>2441</v>
      </c>
      <c r="ND14" t="s">
        <v>2443</v>
      </c>
      <c r="NE14" t="s">
        <v>2437</v>
      </c>
      <c r="NF14" t="s">
        <v>2441</v>
      </c>
      <c r="NG14" t="s">
        <v>2459</v>
      </c>
      <c r="NH14" t="s">
        <v>2437</v>
      </c>
      <c r="NI14" t="s">
        <v>2449</v>
      </c>
      <c r="NJ14" t="s">
        <v>2441</v>
      </c>
      <c r="NK14" t="s">
        <v>2436</v>
      </c>
      <c r="NL14" t="s">
        <v>2440</v>
      </c>
      <c r="NM14" t="s">
        <v>2436</v>
      </c>
      <c r="NN14" t="s">
        <v>2448</v>
      </c>
      <c r="NO14" t="s">
        <v>2448</v>
      </c>
      <c r="NP14" t="s">
        <v>2441</v>
      </c>
      <c r="NQ14" t="s">
        <v>2449</v>
      </c>
      <c r="NR14" t="s">
        <v>2454</v>
      </c>
      <c r="NS14" t="s">
        <v>2441</v>
      </c>
      <c r="NT14" t="s">
        <v>2440</v>
      </c>
      <c r="NU14" t="s">
        <v>2440</v>
      </c>
      <c r="NV14" t="s">
        <v>2440</v>
      </c>
      <c r="NW14" t="s">
        <v>2442</v>
      </c>
      <c r="NX14" t="s">
        <v>2450</v>
      </c>
      <c r="NY14" t="s">
        <v>2450</v>
      </c>
      <c r="NZ14" t="s">
        <v>2440</v>
      </c>
      <c r="OA14" t="s">
        <v>2442</v>
      </c>
      <c r="OB14" t="s">
        <v>2441</v>
      </c>
      <c r="OC14" t="s">
        <v>2440</v>
      </c>
      <c r="OD14" t="s">
        <v>2450</v>
      </c>
      <c r="OE14" t="s">
        <v>2440</v>
      </c>
      <c r="OF14" t="s">
        <v>2441</v>
      </c>
      <c r="OG14" t="s">
        <v>2449</v>
      </c>
      <c r="OH14" t="s">
        <v>2440</v>
      </c>
      <c r="OI14" t="s">
        <v>2441</v>
      </c>
      <c r="OJ14" t="s">
        <v>2450</v>
      </c>
      <c r="OK14" t="s">
        <v>2450</v>
      </c>
      <c r="OL14" t="s">
        <v>2436</v>
      </c>
      <c r="OM14" t="s">
        <v>2449</v>
      </c>
      <c r="ON14" t="s">
        <v>2440</v>
      </c>
      <c r="OO14" t="s">
        <v>2433</v>
      </c>
      <c r="OP14" t="s">
        <v>2436</v>
      </c>
      <c r="OQ14" t="s">
        <v>2449</v>
      </c>
      <c r="OR14" t="s">
        <v>2436</v>
      </c>
      <c r="OS14" t="s">
        <v>2441</v>
      </c>
      <c r="OT14" t="s">
        <v>2436</v>
      </c>
      <c r="OU14" t="s">
        <v>2449</v>
      </c>
      <c r="OV14" t="s">
        <v>2441</v>
      </c>
      <c r="OW14" t="s">
        <v>2440</v>
      </c>
      <c r="OX14" t="s">
        <v>2449</v>
      </c>
      <c r="OY14" t="s">
        <v>2441</v>
      </c>
      <c r="OZ14" t="s">
        <v>2450</v>
      </c>
      <c r="PA14" t="s">
        <v>2440</v>
      </c>
      <c r="PB14" t="s">
        <v>2449</v>
      </c>
      <c r="PC14" t="s">
        <v>2450</v>
      </c>
      <c r="PD14" t="s">
        <v>2441</v>
      </c>
      <c r="PE14" t="s">
        <v>2440</v>
      </c>
      <c r="PF14" t="s">
        <v>2449</v>
      </c>
      <c r="PG14" t="s">
        <v>2460</v>
      </c>
      <c r="PH14" t="s">
        <v>2441</v>
      </c>
      <c r="PI14" t="s">
        <v>2435</v>
      </c>
      <c r="PJ14" t="s">
        <v>2454</v>
      </c>
      <c r="PK14" t="s">
        <v>2436</v>
      </c>
      <c r="PL14" t="s">
        <v>2450</v>
      </c>
      <c r="PM14" t="s">
        <v>2439</v>
      </c>
      <c r="PN14" t="s">
        <v>2440</v>
      </c>
      <c r="PO14" t="s">
        <v>2440</v>
      </c>
      <c r="PP14" t="s">
        <v>2449</v>
      </c>
      <c r="PQ14" t="s">
        <v>2449</v>
      </c>
      <c r="PR14" t="s">
        <v>2449</v>
      </c>
      <c r="PS14" t="s">
        <v>2460</v>
      </c>
      <c r="PT14" t="s">
        <v>2440</v>
      </c>
      <c r="PU14" t="s">
        <v>2439</v>
      </c>
      <c r="PV14" t="s">
        <v>2448</v>
      </c>
      <c r="PW14" t="s">
        <v>2446</v>
      </c>
      <c r="PX14" t="s">
        <v>2441</v>
      </c>
      <c r="PY14" t="s">
        <v>2449</v>
      </c>
      <c r="PZ14" t="s">
        <v>2461</v>
      </c>
      <c r="QA14" t="s">
        <v>2441</v>
      </c>
      <c r="QB14" t="s">
        <v>2450</v>
      </c>
      <c r="QC14" t="s">
        <v>2440</v>
      </c>
      <c r="QD14" t="s">
        <v>2449</v>
      </c>
      <c r="QE14" t="s">
        <v>2440</v>
      </c>
      <c r="QF14" t="s">
        <v>2440</v>
      </c>
      <c r="QG14" t="s">
        <v>2441</v>
      </c>
      <c r="QH14" t="s">
        <v>2449</v>
      </c>
      <c r="QI14" t="s">
        <v>2462</v>
      </c>
      <c r="QJ14" t="s">
        <v>2449</v>
      </c>
      <c r="QK14" t="s">
        <v>2460</v>
      </c>
      <c r="QL14" t="s">
        <v>2456</v>
      </c>
      <c r="QM14" t="s">
        <v>2436</v>
      </c>
      <c r="QN14" t="s">
        <v>2435</v>
      </c>
      <c r="QO14" t="s">
        <v>2437</v>
      </c>
      <c r="QP14" t="s">
        <v>2449</v>
      </c>
      <c r="QQ14" t="s">
        <v>2436</v>
      </c>
      <c r="QR14" t="s">
        <v>2449</v>
      </c>
      <c r="QS14" t="s">
        <v>2441</v>
      </c>
      <c r="QT14" t="s">
        <v>2450</v>
      </c>
      <c r="QU14" t="s">
        <v>2443</v>
      </c>
      <c r="QV14" t="s">
        <v>2441</v>
      </c>
      <c r="QW14" t="s">
        <v>2441</v>
      </c>
      <c r="QX14" t="s">
        <v>2436</v>
      </c>
      <c r="QY14" t="s">
        <v>2449</v>
      </c>
      <c r="QZ14" t="s">
        <v>2436</v>
      </c>
      <c r="RA14" t="s">
        <v>2440</v>
      </c>
      <c r="RB14" t="s">
        <v>2441</v>
      </c>
      <c r="RC14" t="s">
        <v>2442</v>
      </c>
      <c r="RD14" t="s">
        <v>2449</v>
      </c>
      <c r="RE14" t="s">
        <v>2441</v>
      </c>
      <c r="RF14" t="s">
        <v>2460</v>
      </c>
      <c r="RG14" t="s">
        <v>2449</v>
      </c>
      <c r="RH14" t="s">
        <v>2441</v>
      </c>
      <c r="RI14" t="s">
        <v>2441</v>
      </c>
      <c r="RJ14" t="s">
        <v>2440</v>
      </c>
      <c r="RK14" t="s">
        <v>2449</v>
      </c>
      <c r="RL14" t="s">
        <v>2449</v>
      </c>
      <c r="RM14" t="s">
        <v>2450</v>
      </c>
      <c r="RN14" t="s">
        <v>2460</v>
      </c>
      <c r="RO14" t="s">
        <v>2460</v>
      </c>
      <c r="RP14" t="s">
        <v>2441</v>
      </c>
      <c r="RQ14" t="s">
        <v>2449</v>
      </c>
      <c r="RR14" t="s">
        <v>2460</v>
      </c>
      <c r="RS14" t="s">
        <v>2449</v>
      </c>
      <c r="RT14" t="s">
        <v>2450</v>
      </c>
      <c r="RU14" t="s">
        <v>2449</v>
      </c>
      <c r="RV14" t="s">
        <v>2449</v>
      </c>
      <c r="RW14" t="s">
        <v>2436</v>
      </c>
      <c r="RX14" t="s">
        <v>2436</v>
      </c>
      <c r="RY14" t="s">
        <v>2435</v>
      </c>
      <c r="RZ14" t="s">
        <v>2449</v>
      </c>
      <c r="SA14" t="s">
        <v>2450</v>
      </c>
      <c r="SB14" t="s">
        <v>2448</v>
      </c>
      <c r="SC14" t="s">
        <v>2442</v>
      </c>
      <c r="SD14" t="s">
        <v>2449</v>
      </c>
      <c r="SE14" t="s">
        <v>2449</v>
      </c>
      <c r="SF14" t="s">
        <v>2448</v>
      </c>
      <c r="SG14" t="s">
        <v>2449</v>
      </c>
      <c r="SH14" t="s">
        <v>2436</v>
      </c>
      <c r="SI14" t="s">
        <v>2449</v>
      </c>
      <c r="SJ14" t="s">
        <v>2449</v>
      </c>
      <c r="SK14" t="s">
        <v>2441</v>
      </c>
      <c r="SL14" t="s">
        <v>2463</v>
      </c>
      <c r="SM14" t="s">
        <v>2448</v>
      </c>
      <c r="SN14" t="s">
        <v>2460</v>
      </c>
      <c r="SO14" t="s">
        <v>2449</v>
      </c>
      <c r="SP14" t="s">
        <v>2460</v>
      </c>
      <c r="SQ14" t="s">
        <v>2449</v>
      </c>
      <c r="SR14" t="s">
        <v>2460</v>
      </c>
      <c r="SS14" t="s">
        <v>2460</v>
      </c>
      <c r="ST14" t="s">
        <v>2460</v>
      </c>
      <c r="SU14" t="s">
        <v>2449</v>
      </c>
      <c r="SV14" t="s">
        <v>2436</v>
      </c>
      <c r="SW14" t="s">
        <v>2449</v>
      </c>
      <c r="SX14" t="s">
        <v>2449</v>
      </c>
      <c r="SY14" t="s">
        <v>2439</v>
      </c>
      <c r="SZ14" t="s">
        <v>2436</v>
      </c>
      <c r="TA14" t="s">
        <v>2449</v>
      </c>
      <c r="TB14" t="s">
        <v>2437</v>
      </c>
      <c r="TC14" t="s">
        <v>2437</v>
      </c>
      <c r="TD14" t="s">
        <v>2439</v>
      </c>
      <c r="TE14" t="s">
        <v>2439</v>
      </c>
      <c r="TF14" t="s">
        <v>2449</v>
      </c>
      <c r="TG14" t="s">
        <v>2436</v>
      </c>
      <c r="TH14" t="s">
        <v>2452</v>
      </c>
      <c r="TI14" t="s">
        <v>2449</v>
      </c>
      <c r="TJ14" t="s">
        <v>2436</v>
      </c>
      <c r="TK14" t="s">
        <v>2449</v>
      </c>
      <c r="TL14" t="s">
        <v>2449</v>
      </c>
      <c r="TM14" t="s">
        <v>2449</v>
      </c>
      <c r="TN14" t="s">
        <v>2449</v>
      </c>
      <c r="TO14" t="s">
        <v>2452</v>
      </c>
      <c r="TP14" t="s">
        <v>2460</v>
      </c>
      <c r="TQ14" t="s">
        <v>2449</v>
      </c>
      <c r="TR14" t="s">
        <v>2436</v>
      </c>
      <c r="TS14" t="s">
        <v>2449</v>
      </c>
      <c r="TT14" t="s">
        <v>2460</v>
      </c>
      <c r="TU14" t="s">
        <v>2449</v>
      </c>
      <c r="TV14" t="s">
        <v>2436</v>
      </c>
      <c r="TW14" t="s">
        <v>2449</v>
      </c>
      <c r="TX14" t="s">
        <v>2440</v>
      </c>
      <c r="TY14" t="s">
        <v>2460</v>
      </c>
      <c r="TZ14" t="s">
        <v>2460</v>
      </c>
      <c r="UA14" t="s">
        <v>2435</v>
      </c>
      <c r="UB14" t="s">
        <v>2435</v>
      </c>
      <c r="UC14" t="s">
        <v>2435</v>
      </c>
      <c r="UD14" t="s">
        <v>2449</v>
      </c>
      <c r="UE14" t="s">
        <v>2460</v>
      </c>
      <c r="UF14" t="s">
        <v>2436</v>
      </c>
      <c r="UG14" t="s">
        <v>2436</v>
      </c>
      <c r="UH14" t="s">
        <v>2460</v>
      </c>
      <c r="UI14" t="s">
        <v>2460</v>
      </c>
      <c r="UJ14" t="s">
        <v>2449</v>
      </c>
      <c r="UK14" t="s">
        <v>2460</v>
      </c>
      <c r="UL14" t="s">
        <v>2437</v>
      </c>
      <c r="UM14" t="s">
        <v>2436</v>
      </c>
      <c r="UN14" t="s">
        <v>2446</v>
      </c>
      <c r="UO14" t="s">
        <v>2446</v>
      </c>
      <c r="UP14" t="s">
        <v>2446</v>
      </c>
      <c r="UQ14" t="s">
        <v>2441</v>
      </c>
      <c r="UR14" t="s">
        <v>2464</v>
      </c>
      <c r="US14" t="s">
        <v>2436</v>
      </c>
      <c r="UT14" t="s">
        <v>2449</v>
      </c>
      <c r="UU14" t="s">
        <v>2456</v>
      </c>
      <c r="UV14" t="s">
        <v>2456</v>
      </c>
      <c r="UW14" t="s">
        <v>2449</v>
      </c>
      <c r="UX14" t="s">
        <v>2449</v>
      </c>
      <c r="UY14" t="s">
        <v>2449</v>
      </c>
      <c r="UZ14" t="s">
        <v>2442</v>
      </c>
      <c r="VA14" t="s">
        <v>2439</v>
      </c>
      <c r="VB14" t="s">
        <v>2449</v>
      </c>
      <c r="VC14" t="s">
        <v>2439</v>
      </c>
      <c r="VD14" t="s">
        <v>2449</v>
      </c>
      <c r="VE14" t="s">
        <v>2437</v>
      </c>
      <c r="VF14" t="s">
        <v>2439</v>
      </c>
      <c r="VG14" t="s">
        <v>2440</v>
      </c>
      <c r="VH14" t="s">
        <v>2440</v>
      </c>
      <c r="VI14" t="s">
        <v>2460</v>
      </c>
      <c r="VJ14" t="s">
        <v>2436</v>
      </c>
      <c r="VK14" t="s">
        <v>2449</v>
      </c>
      <c r="VL14" t="s">
        <v>2435</v>
      </c>
      <c r="VM14" t="s">
        <v>2460</v>
      </c>
      <c r="VN14" t="s">
        <v>2460</v>
      </c>
      <c r="VO14" t="s">
        <v>2441</v>
      </c>
      <c r="VP14" t="s">
        <v>2449</v>
      </c>
      <c r="VQ14" t="s">
        <v>2440</v>
      </c>
      <c r="VR14" t="s">
        <v>2442</v>
      </c>
      <c r="VS14" t="s">
        <v>2465</v>
      </c>
      <c r="VT14" t="s">
        <v>2436</v>
      </c>
      <c r="VU14" t="s">
        <v>2460</v>
      </c>
      <c r="VV14" t="s">
        <v>2449</v>
      </c>
      <c r="VW14" t="s">
        <v>2441</v>
      </c>
      <c r="VX14" t="s">
        <v>2440</v>
      </c>
      <c r="VY14" t="s">
        <v>2440</v>
      </c>
      <c r="VZ14" t="s">
        <v>2435</v>
      </c>
      <c r="WA14" t="s">
        <v>2435</v>
      </c>
      <c r="WB14" t="s">
        <v>2460</v>
      </c>
      <c r="WC14" t="s">
        <v>2437</v>
      </c>
      <c r="WD14" t="s">
        <v>2460</v>
      </c>
      <c r="WE14" t="s">
        <v>2460</v>
      </c>
      <c r="WF14" t="s">
        <v>2438</v>
      </c>
      <c r="WG14" t="s">
        <v>2438</v>
      </c>
      <c r="WH14" t="s">
        <v>2460</v>
      </c>
      <c r="WI14" t="s">
        <v>2460</v>
      </c>
      <c r="WJ14" t="s">
        <v>2460</v>
      </c>
      <c r="WK14" t="s">
        <v>2437</v>
      </c>
      <c r="WL14" t="s">
        <v>2446</v>
      </c>
      <c r="WM14" t="s">
        <v>2460</v>
      </c>
      <c r="WN14" t="s">
        <v>2449</v>
      </c>
      <c r="WO14" t="s">
        <v>2449</v>
      </c>
      <c r="WP14" t="s">
        <v>2449</v>
      </c>
      <c r="WQ14" t="s">
        <v>2452</v>
      </c>
      <c r="WR14" t="s">
        <v>2449</v>
      </c>
      <c r="WS14" t="s">
        <v>2436</v>
      </c>
      <c r="WT14" t="s">
        <v>2436</v>
      </c>
      <c r="WU14" t="s">
        <v>2449</v>
      </c>
      <c r="WV14" t="s">
        <v>2449</v>
      </c>
      <c r="WW14" t="s">
        <v>2449</v>
      </c>
      <c r="WX14" t="s">
        <v>2460</v>
      </c>
      <c r="WY14" t="s">
        <v>2460</v>
      </c>
      <c r="WZ14" t="s">
        <v>2441</v>
      </c>
      <c r="XA14" t="s">
        <v>2452</v>
      </c>
      <c r="XB14" t="s">
        <v>2452</v>
      </c>
      <c r="XC14" t="s">
        <v>2452</v>
      </c>
      <c r="XD14" t="s">
        <v>2460</v>
      </c>
      <c r="XE14" t="s">
        <v>2466</v>
      </c>
      <c r="XF14" t="s">
        <v>2452</v>
      </c>
      <c r="XG14" t="s">
        <v>2436</v>
      </c>
      <c r="XH14" t="s">
        <v>2436</v>
      </c>
      <c r="XI14" t="s">
        <v>2436</v>
      </c>
      <c r="XJ14" t="s">
        <v>2449</v>
      </c>
      <c r="XK14" t="s">
        <v>2449</v>
      </c>
      <c r="XL14" t="s">
        <v>2460</v>
      </c>
      <c r="XM14" t="s">
        <v>2436</v>
      </c>
      <c r="XN14" t="s">
        <v>2449</v>
      </c>
      <c r="XO14" t="s">
        <v>2460</v>
      </c>
      <c r="XP14" t="s">
        <v>2467</v>
      </c>
      <c r="XQ14" t="s">
        <v>2438</v>
      </c>
      <c r="XR14" t="s">
        <v>2436</v>
      </c>
      <c r="XS14" t="s">
        <v>2460</v>
      </c>
      <c r="XT14" t="s">
        <v>2449</v>
      </c>
      <c r="XU14" t="s">
        <v>2449</v>
      </c>
      <c r="XV14" t="s">
        <v>2438</v>
      </c>
      <c r="XW14" t="s">
        <v>2449</v>
      </c>
      <c r="XX14" t="s">
        <v>2458</v>
      </c>
      <c r="XY14" t="s">
        <v>2442</v>
      </c>
      <c r="XZ14" t="s">
        <v>2442</v>
      </c>
      <c r="YA14" t="s">
        <v>2442</v>
      </c>
      <c r="YB14" t="s">
        <v>2442</v>
      </c>
      <c r="YC14" t="s">
        <v>2442</v>
      </c>
      <c r="YD14" t="s">
        <v>2436</v>
      </c>
      <c r="YE14" t="s">
        <v>2438</v>
      </c>
      <c r="YF14" t="s">
        <v>2438</v>
      </c>
      <c r="YG14" t="s">
        <v>2449</v>
      </c>
      <c r="YH14" t="s">
        <v>2436</v>
      </c>
      <c r="YI14" t="s">
        <v>2449</v>
      </c>
      <c r="YJ14" t="s">
        <v>2460</v>
      </c>
      <c r="YK14" t="s">
        <v>2460</v>
      </c>
      <c r="YL14" t="s">
        <v>2449</v>
      </c>
      <c r="YM14" t="s">
        <v>2436</v>
      </c>
      <c r="YN14" t="s">
        <v>2460</v>
      </c>
      <c r="YO14" t="s">
        <v>2460</v>
      </c>
      <c r="YP14" t="s">
        <v>2460</v>
      </c>
      <c r="YQ14" t="s">
        <v>2460</v>
      </c>
      <c r="YR14" t="s">
        <v>2449</v>
      </c>
      <c r="YS14" t="s">
        <v>2468</v>
      </c>
      <c r="YT14" t="s">
        <v>2460</v>
      </c>
      <c r="YU14" t="s">
        <v>2460</v>
      </c>
      <c r="YV14" t="s">
        <v>2460</v>
      </c>
      <c r="YW14" t="s">
        <v>2437</v>
      </c>
      <c r="YX14" t="s">
        <v>2460</v>
      </c>
      <c r="YY14" t="s">
        <v>2460</v>
      </c>
      <c r="YZ14" t="s">
        <v>2460</v>
      </c>
      <c r="ZA14" t="s">
        <v>2438</v>
      </c>
      <c r="ZB14" t="s">
        <v>2449</v>
      </c>
      <c r="ZC14" t="s">
        <v>2451</v>
      </c>
      <c r="ZD14" t="s">
        <v>2460</v>
      </c>
      <c r="ZE14" t="s">
        <v>2436</v>
      </c>
      <c r="ZF14" t="s">
        <v>2436</v>
      </c>
      <c r="ZG14" t="s">
        <v>2460</v>
      </c>
      <c r="ZH14" t="s">
        <v>2460</v>
      </c>
      <c r="ZI14" t="s">
        <v>2438</v>
      </c>
      <c r="ZJ14" t="s">
        <v>2449</v>
      </c>
      <c r="ZK14" t="s">
        <v>2436</v>
      </c>
      <c r="ZL14" t="s">
        <v>2436</v>
      </c>
      <c r="ZM14" t="s">
        <v>2460</v>
      </c>
      <c r="ZN14" t="s">
        <v>2436</v>
      </c>
      <c r="ZO14" t="s">
        <v>2460</v>
      </c>
      <c r="ZP14" t="s">
        <v>2436</v>
      </c>
      <c r="ZQ14" t="s">
        <v>2452</v>
      </c>
      <c r="ZR14" t="s">
        <v>2436</v>
      </c>
      <c r="ZS14" t="s">
        <v>2436</v>
      </c>
      <c r="ZT14" t="s">
        <v>2436</v>
      </c>
      <c r="ZU14" t="s">
        <v>2449</v>
      </c>
      <c r="ZV14" t="s">
        <v>2460</v>
      </c>
      <c r="ZW14" t="s">
        <v>2463</v>
      </c>
      <c r="ZX14" t="s">
        <v>2452</v>
      </c>
      <c r="ZY14" t="s">
        <v>2460</v>
      </c>
      <c r="ZZ14" t="s">
        <v>2452</v>
      </c>
      <c r="AAA14" t="s">
        <v>2460</v>
      </c>
      <c r="AAB14" t="s">
        <v>2449</v>
      </c>
      <c r="AAC14" t="s">
        <v>2449</v>
      </c>
      <c r="AAD14" t="s">
        <v>2436</v>
      </c>
      <c r="AAE14" t="s">
        <v>2460</v>
      </c>
      <c r="AAF14" t="s">
        <v>2460</v>
      </c>
      <c r="AAG14" t="s">
        <v>2460</v>
      </c>
      <c r="AAH14" t="s">
        <v>2460</v>
      </c>
      <c r="AAI14" t="s">
        <v>2460</v>
      </c>
      <c r="AAJ14" t="s">
        <v>2436</v>
      </c>
      <c r="AAK14" t="s">
        <v>2460</v>
      </c>
      <c r="AAL14" t="s">
        <v>2460</v>
      </c>
      <c r="AAM14" t="s">
        <v>2438</v>
      </c>
      <c r="AAN14" t="s">
        <v>2436</v>
      </c>
      <c r="AAO14" t="s">
        <v>2436</v>
      </c>
      <c r="AAP14" t="s">
        <v>2460</v>
      </c>
      <c r="AAQ14" t="s">
        <v>2460</v>
      </c>
      <c r="AAR14" t="s">
        <v>2436</v>
      </c>
      <c r="AAS14" t="s">
        <v>2460</v>
      </c>
      <c r="AAT14" t="s">
        <v>2460</v>
      </c>
      <c r="AAU14" t="s">
        <v>2460</v>
      </c>
      <c r="AAV14" t="s">
        <v>2436</v>
      </c>
      <c r="AAW14" t="s">
        <v>2460</v>
      </c>
      <c r="AAX14" t="s">
        <v>2460</v>
      </c>
      <c r="AAY14" t="s">
        <v>2460</v>
      </c>
      <c r="AAZ14" t="s">
        <v>2460</v>
      </c>
      <c r="ABB14" t="s">
        <v>2435</v>
      </c>
      <c r="ABC14" t="s">
        <v>2460</v>
      </c>
      <c r="ABD14" t="s">
        <v>2460</v>
      </c>
      <c r="ABE14" t="s">
        <v>2460</v>
      </c>
      <c r="ABF14" t="s">
        <v>2454</v>
      </c>
      <c r="ABG14" t="s">
        <v>2436</v>
      </c>
      <c r="ABH14" t="s">
        <v>2460</v>
      </c>
      <c r="ABI14" t="s">
        <v>2438</v>
      </c>
      <c r="ABJ14" t="s">
        <v>2436</v>
      </c>
      <c r="ABK14" t="s">
        <v>2460</v>
      </c>
      <c r="ABL14" t="s">
        <v>2436</v>
      </c>
      <c r="ABM14" t="s">
        <v>2460</v>
      </c>
      <c r="ABN14" t="s">
        <v>2460</v>
      </c>
      <c r="ABO14" t="s">
        <v>2449</v>
      </c>
      <c r="ABP14" t="s">
        <v>2436</v>
      </c>
      <c r="ABR14" t="s">
        <v>2436</v>
      </c>
      <c r="ABS14" t="s">
        <v>2449</v>
      </c>
      <c r="ABT14" t="s">
        <v>2436</v>
      </c>
      <c r="ABU14" t="s">
        <v>2449</v>
      </c>
      <c r="ABV14" t="s">
        <v>2460</v>
      </c>
      <c r="ABW14" t="s">
        <v>2460</v>
      </c>
      <c r="ABX14" t="s">
        <v>2436</v>
      </c>
      <c r="ABY14" t="s">
        <v>2436</v>
      </c>
      <c r="ABZ14" t="s">
        <v>2436</v>
      </c>
      <c r="ACA14" t="s">
        <v>2460</v>
      </c>
      <c r="ACB14" t="s">
        <v>2460</v>
      </c>
      <c r="ACC14" t="s">
        <v>2449</v>
      </c>
      <c r="ACD14" t="s">
        <v>2460</v>
      </c>
      <c r="ACE14" t="s">
        <v>2440</v>
      </c>
      <c r="ACF14" t="s">
        <v>2440</v>
      </c>
      <c r="ACG14" t="s">
        <v>2436</v>
      </c>
      <c r="ACH14" t="s">
        <v>2449</v>
      </c>
      <c r="ACI14" t="s">
        <v>2460</v>
      </c>
      <c r="ACJ14" t="s">
        <v>2436</v>
      </c>
      <c r="ACK14" t="s">
        <v>2449</v>
      </c>
      <c r="ACL14" t="s">
        <v>2460</v>
      </c>
      <c r="ACM14" t="s">
        <v>2452</v>
      </c>
      <c r="ACN14" t="s">
        <v>2438</v>
      </c>
      <c r="ACO14" t="s">
        <v>2449</v>
      </c>
      <c r="ACP14" t="s">
        <v>2436</v>
      </c>
      <c r="ACQ14" t="s">
        <v>2449</v>
      </c>
      <c r="ACR14" t="s">
        <v>2460</v>
      </c>
      <c r="ACS14" t="s">
        <v>2436</v>
      </c>
      <c r="ACT14" t="s">
        <v>2436</v>
      </c>
      <c r="ACU14" t="s">
        <v>2460</v>
      </c>
      <c r="ACV14" t="s">
        <v>2464</v>
      </c>
      <c r="ACW14" t="s">
        <v>2460</v>
      </c>
      <c r="ACX14" t="s">
        <v>2436</v>
      </c>
      <c r="ACY14" t="s">
        <v>2460</v>
      </c>
      <c r="ACZ14" t="s">
        <v>2460</v>
      </c>
      <c r="ADA14" t="s">
        <v>2436</v>
      </c>
      <c r="ADB14" t="s">
        <v>2449</v>
      </c>
      <c r="ADC14" t="s">
        <v>2449</v>
      </c>
      <c r="ADD14" t="s">
        <v>2460</v>
      </c>
      <c r="ADE14" t="s">
        <v>2460</v>
      </c>
      <c r="ADF14" t="s">
        <v>2436</v>
      </c>
      <c r="ADG14" t="s">
        <v>2441</v>
      </c>
      <c r="ADH14" t="s">
        <v>2449</v>
      </c>
      <c r="ADI14" t="s">
        <v>2439</v>
      </c>
      <c r="ADJ14" t="s">
        <v>2452</v>
      </c>
      <c r="ADK14" t="s">
        <v>2436</v>
      </c>
      <c r="ADL14" t="s">
        <v>2436</v>
      </c>
      <c r="ADM14" t="s">
        <v>2436</v>
      </c>
      <c r="ADN14" t="s">
        <v>2460</v>
      </c>
      <c r="ADO14" t="s">
        <v>2460</v>
      </c>
      <c r="ADP14" t="s">
        <v>2436</v>
      </c>
      <c r="ADQ14" t="s">
        <v>2436</v>
      </c>
      <c r="ADR14" t="s">
        <v>2460</v>
      </c>
      <c r="ADS14" t="s">
        <v>2449</v>
      </c>
      <c r="ADT14" t="s">
        <v>2449</v>
      </c>
      <c r="ADU14" t="s">
        <v>2460</v>
      </c>
      <c r="ADV14" t="s">
        <v>2460</v>
      </c>
      <c r="ADW14" t="s">
        <v>2439</v>
      </c>
      <c r="ADX14" t="s">
        <v>2449</v>
      </c>
      <c r="ADY14" t="s">
        <v>2436</v>
      </c>
      <c r="ADZ14" t="s">
        <v>2436</v>
      </c>
      <c r="AEA14" t="s">
        <v>2446</v>
      </c>
      <c r="AEB14" t="s">
        <v>2469</v>
      </c>
      <c r="AEC14" t="s">
        <v>2462</v>
      </c>
      <c r="AED14" t="s">
        <v>2436</v>
      </c>
      <c r="AEE14" t="s">
        <v>2436</v>
      </c>
      <c r="AEF14" t="s">
        <v>2443</v>
      </c>
      <c r="AEG14" t="s">
        <v>2436</v>
      </c>
      <c r="AEH14" t="s">
        <v>2443</v>
      </c>
      <c r="AEI14" t="s">
        <v>2443</v>
      </c>
      <c r="AEJ14" t="s">
        <v>2449</v>
      </c>
      <c r="AEK14" t="s">
        <v>2436</v>
      </c>
      <c r="AEL14" t="s">
        <v>2460</v>
      </c>
      <c r="AEM14" t="s">
        <v>2460</v>
      </c>
      <c r="AEN14" t="s">
        <v>2436</v>
      </c>
      <c r="AEO14" t="s">
        <v>2438</v>
      </c>
      <c r="AEP14" t="s">
        <v>2435</v>
      </c>
      <c r="AEQ14" t="s">
        <v>2449</v>
      </c>
      <c r="AER14" t="s">
        <v>2436</v>
      </c>
      <c r="AES14" t="s">
        <v>2460</v>
      </c>
      <c r="AET14" t="s">
        <v>2460</v>
      </c>
      <c r="AEU14" t="s">
        <v>2460</v>
      </c>
      <c r="AEV14" t="s">
        <v>2460</v>
      </c>
      <c r="AEW14" t="s">
        <v>2460</v>
      </c>
      <c r="AEX14" t="s">
        <v>2436</v>
      </c>
      <c r="AEY14" t="s">
        <v>2460</v>
      </c>
      <c r="AEZ14" t="s">
        <v>2460</v>
      </c>
      <c r="AFA14" t="s">
        <v>2449</v>
      </c>
      <c r="AFB14" t="s">
        <v>2440</v>
      </c>
      <c r="AFC14" t="s">
        <v>2449</v>
      </c>
      <c r="AFD14" t="s">
        <v>2460</v>
      </c>
      <c r="AFE14" t="s">
        <v>2439</v>
      </c>
      <c r="AFF14" t="s">
        <v>2460</v>
      </c>
      <c r="AFG14" t="s">
        <v>2449</v>
      </c>
      <c r="AFH14" t="s">
        <v>2464</v>
      </c>
      <c r="AFI14" t="s">
        <v>2438</v>
      </c>
      <c r="AFJ14" t="s">
        <v>2436</v>
      </c>
      <c r="AFK14" t="s">
        <v>2436</v>
      </c>
      <c r="AFL14" t="s">
        <v>2449</v>
      </c>
      <c r="AFM14" t="s">
        <v>2440</v>
      </c>
      <c r="AFN14" t="s">
        <v>2460</v>
      </c>
      <c r="AFO14" t="s">
        <v>2449</v>
      </c>
      <c r="AFP14" t="s">
        <v>2449</v>
      </c>
      <c r="AFQ14" t="s">
        <v>2436</v>
      </c>
      <c r="AFR14" t="s">
        <v>2436</v>
      </c>
      <c r="AFS14" t="s">
        <v>2449</v>
      </c>
      <c r="AFT14" t="s">
        <v>2449</v>
      </c>
      <c r="AFU14" t="s">
        <v>2449</v>
      </c>
      <c r="AFV14" t="s">
        <v>2460</v>
      </c>
      <c r="AFW14" t="s">
        <v>2449</v>
      </c>
      <c r="AFX14" t="s">
        <v>2443</v>
      </c>
      <c r="AFY14" t="s">
        <v>2460</v>
      </c>
      <c r="AFZ14" t="s">
        <v>2460</v>
      </c>
      <c r="AGA14" t="s">
        <v>2449</v>
      </c>
      <c r="AGB14" t="s">
        <v>2449</v>
      </c>
      <c r="AGC14" t="s">
        <v>2449</v>
      </c>
      <c r="AGD14" t="s">
        <v>2449</v>
      </c>
      <c r="AGE14" t="s">
        <v>2436</v>
      </c>
      <c r="AGF14" t="s">
        <v>2436</v>
      </c>
      <c r="AGG14" t="s">
        <v>2439</v>
      </c>
      <c r="AGH14" t="s">
        <v>2449</v>
      </c>
      <c r="AGI14" t="s">
        <v>2440</v>
      </c>
      <c r="AGJ14" t="s">
        <v>2449</v>
      </c>
      <c r="AGK14" t="s">
        <v>2460</v>
      </c>
      <c r="AGL14" t="s">
        <v>2460</v>
      </c>
      <c r="AGM14" t="s">
        <v>2460</v>
      </c>
      <c r="AGN14" t="s">
        <v>2450</v>
      </c>
      <c r="AGO14" t="s">
        <v>2450</v>
      </c>
      <c r="AGP14" t="s">
        <v>2460</v>
      </c>
      <c r="AGQ14" t="s">
        <v>2460</v>
      </c>
      <c r="AGR14" t="s">
        <v>2460</v>
      </c>
      <c r="AGS14" t="s">
        <v>2449</v>
      </c>
      <c r="AGT14" t="s">
        <v>2460</v>
      </c>
      <c r="AGU14" t="s">
        <v>2460</v>
      </c>
      <c r="AGV14" t="s">
        <v>2460</v>
      </c>
      <c r="AGW14" t="s">
        <v>2460</v>
      </c>
      <c r="AGX14" t="s">
        <v>2460</v>
      </c>
      <c r="AGY14" t="s">
        <v>2460</v>
      </c>
      <c r="AGZ14" t="s">
        <v>2460</v>
      </c>
      <c r="AHA14" t="s">
        <v>2460</v>
      </c>
      <c r="AHB14" t="s">
        <v>2460</v>
      </c>
      <c r="AHC14" t="s">
        <v>2460</v>
      </c>
      <c r="AHD14" t="s">
        <v>2460</v>
      </c>
      <c r="AHE14" t="s">
        <v>2460</v>
      </c>
      <c r="AHF14" t="s">
        <v>2460</v>
      </c>
      <c r="AHG14" t="s">
        <v>2460</v>
      </c>
      <c r="AHH14" t="s">
        <v>2460</v>
      </c>
      <c r="AHI14" t="s">
        <v>2460</v>
      </c>
      <c r="AHJ14" t="s">
        <v>2460</v>
      </c>
      <c r="AHK14" t="s">
        <v>2460</v>
      </c>
      <c r="AHL14" t="s">
        <v>2460</v>
      </c>
      <c r="AHM14" t="s">
        <v>2460</v>
      </c>
      <c r="AHN14" t="s">
        <v>2460</v>
      </c>
      <c r="AHO14" t="s">
        <v>2460</v>
      </c>
      <c r="AHP14" t="s">
        <v>2460</v>
      </c>
      <c r="AHQ14" t="s">
        <v>2460</v>
      </c>
      <c r="AHR14" t="s">
        <v>2460</v>
      </c>
      <c r="AHS14" t="s">
        <v>2460</v>
      </c>
      <c r="AHT14" t="s">
        <v>2460</v>
      </c>
      <c r="AHU14" t="s">
        <v>2460</v>
      </c>
      <c r="AHV14" t="s">
        <v>2460</v>
      </c>
      <c r="AHW14" t="s">
        <v>2460</v>
      </c>
      <c r="AHX14" t="s">
        <v>2460</v>
      </c>
      <c r="AHY14" t="s">
        <v>2460</v>
      </c>
      <c r="AHZ14" t="s">
        <v>2460</v>
      </c>
      <c r="AIA14" t="s">
        <v>2460</v>
      </c>
      <c r="AIB14" t="s">
        <v>2437</v>
      </c>
      <c r="AIC14" t="s">
        <v>2449</v>
      </c>
      <c r="AID14" t="s">
        <v>2436</v>
      </c>
      <c r="AIE14" t="s">
        <v>2440</v>
      </c>
      <c r="AIF14" t="s">
        <v>2447</v>
      </c>
      <c r="AIG14" t="s">
        <v>2447</v>
      </c>
      <c r="AIH14" t="s">
        <v>2436</v>
      </c>
      <c r="AII14" t="s">
        <v>2449</v>
      </c>
      <c r="AIJ14" t="s">
        <v>2449</v>
      </c>
      <c r="AIK14" t="s">
        <v>2449</v>
      </c>
      <c r="AIL14" t="s">
        <v>2449</v>
      </c>
      <c r="AIM14" t="s">
        <v>2460</v>
      </c>
      <c r="AIN14" t="s">
        <v>2460</v>
      </c>
      <c r="AIO14" t="s">
        <v>2435</v>
      </c>
      <c r="AIP14" t="s">
        <v>2436</v>
      </c>
      <c r="AIQ14" t="s">
        <v>2436</v>
      </c>
      <c r="AIR14" t="s">
        <v>2443</v>
      </c>
      <c r="AIS14" t="s">
        <v>2449</v>
      </c>
      <c r="AIT14" t="s">
        <v>2460</v>
      </c>
      <c r="AIU14" t="s">
        <v>2438</v>
      </c>
      <c r="AIV14" t="s">
        <v>2449</v>
      </c>
      <c r="AIW14" t="s">
        <v>2449</v>
      </c>
      <c r="AIX14" t="s">
        <v>2440</v>
      </c>
      <c r="AIY14" t="s">
        <v>2460</v>
      </c>
      <c r="AIZ14" t="s">
        <v>2438</v>
      </c>
      <c r="AJA14" t="s">
        <v>2436</v>
      </c>
      <c r="AJB14" t="s">
        <v>2436</v>
      </c>
      <c r="AJC14" t="s">
        <v>2449</v>
      </c>
      <c r="AJD14" t="s">
        <v>2449</v>
      </c>
      <c r="AJE14" t="s">
        <v>2460</v>
      </c>
      <c r="AJF14" t="s">
        <v>2460</v>
      </c>
      <c r="AJG14" t="s">
        <v>2440</v>
      </c>
      <c r="AJH14" t="s">
        <v>2460</v>
      </c>
      <c r="AJI14" t="s">
        <v>2449</v>
      </c>
      <c r="AJJ14" t="s">
        <v>2436</v>
      </c>
      <c r="AJK14" t="s">
        <v>2436</v>
      </c>
      <c r="AJL14" t="s">
        <v>2436</v>
      </c>
      <c r="AJM14" t="s">
        <v>2460</v>
      </c>
      <c r="AJN14" t="s">
        <v>2443</v>
      </c>
      <c r="AJO14" t="s">
        <v>2459</v>
      </c>
      <c r="AJP14" t="s">
        <v>2440</v>
      </c>
      <c r="AJQ14" t="s">
        <v>2449</v>
      </c>
      <c r="AJR14" t="s">
        <v>2442</v>
      </c>
      <c r="AJS14" t="s">
        <v>2442</v>
      </c>
      <c r="AJT14" t="s">
        <v>2437</v>
      </c>
      <c r="AJU14" t="s">
        <v>2449</v>
      </c>
      <c r="AJV14" t="s">
        <v>2449</v>
      </c>
      <c r="AJW14" t="s">
        <v>2449</v>
      </c>
      <c r="AJX14" t="s">
        <v>2449</v>
      </c>
      <c r="AJY14" t="s">
        <v>2460</v>
      </c>
      <c r="AJZ14" t="s">
        <v>2460</v>
      </c>
      <c r="AKA14" t="s">
        <v>2460</v>
      </c>
      <c r="AKB14" t="s">
        <v>2460</v>
      </c>
      <c r="AKC14" t="s">
        <v>2440</v>
      </c>
      <c r="AKD14" t="s">
        <v>2436</v>
      </c>
      <c r="AKE14" t="s">
        <v>2440</v>
      </c>
      <c r="AKF14" t="s">
        <v>2436</v>
      </c>
      <c r="AKG14" t="s">
        <v>2460</v>
      </c>
      <c r="AKH14" t="s">
        <v>2460</v>
      </c>
      <c r="AKI14" t="s">
        <v>2436</v>
      </c>
      <c r="AKJ14" t="s">
        <v>2449</v>
      </c>
      <c r="AKK14" t="s">
        <v>2449</v>
      </c>
      <c r="AKL14" t="s">
        <v>2449</v>
      </c>
      <c r="AKM14" t="s">
        <v>2460</v>
      </c>
      <c r="AKN14" t="s">
        <v>2460</v>
      </c>
      <c r="AKO14" t="s">
        <v>2460</v>
      </c>
      <c r="AKP14" t="s">
        <v>2436</v>
      </c>
      <c r="AKQ14" t="s">
        <v>2460</v>
      </c>
      <c r="AKR14" t="s">
        <v>2460</v>
      </c>
      <c r="AKS14" t="s">
        <v>2460</v>
      </c>
      <c r="AKT14" t="s">
        <v>2460</v>
      </c>
      <c r="AKU14" t="s">
        <v>2460</v>
      </c>
      <c r="AKV14" t="s">
        <v>2460</v>
      </c>
      <c r="AKW14" t="s">
        <v>2460</v>
      </c>
      <c r="AKX14" t="s">
        <v>2460</v>
      </c>
      <c r="AKY14" t="s">
        <v>2460</v>
      </c>
      <c r="AKZ14" t="s">
        <v>2460</v>
      </c>
      <c r="ALA14" t="s">
        <v>2460</v>
      </c>
      <c r="ALB14" t="s">
        <v>2460</v>
      </c>
      <c r="ALC14" t="s">
        <v>2460</v>
      </c>
      <c r="ALD14" t="s">
        <v>2460</v>
      </c>
      <c r="ALE14" t="s">
        <v>2460</v>
      </c>
      <c r="ALF14" t="s">
        <v>2460</v>
      </c>
      <c r="ALG14" t="s">
        <v>2460</v>
      </c>
      <c r="ALH14" t="s">
        <v>2460</v>
      </c>
      <c r="ALI14" t="s">
        <v>2436</v>
      </c>
      <c r="ALJ14" t="s">
        <v>2436</v>
      </c>
      <c r="ALK14" t="s">
        <v>2436</v>
      </c>
      <c r="ALL14" t="s">
        <v>2460</v>
      </c>
      <c r="ALM14" t="s">
        <v>2460</v>
      </c>
      <c r="ALN14" t="s">
        <v>2460</v>
      </c>
      <c r="ALO14" t="s">
        <v>2460</v>
      </c>
      <c r="ALP14" t="s">
        <v>2460</v>
      </c>
      <c r="ALQ14" t="s">
        <v>2460</v>
      </c>
      <c r="ALR14" t="s">
        <v>2460</v>
      </c>
      <c r="ALS14" t="s">
        <v>2460</v>
      </c>
      <c r="ALT14" t="s">
        <v>2460</v>
      </c>
      <c r="ALU14" t="s">
        <v>2460</v>
      </c>
      <c r="ALV14" t="s">
        <v>2460</v>
      </c>
      <c r="ALW14" t="s">
        <v>2460</v>
      </c>
      <c r="ALX14" t="s">
        <v>2460</v>
      </c>
      <c r="ALY14" t="s">
        <v>2460</v>
      </c>
      <c r="ALZ14" t="s">
        <v>2460</v>
      </c>
      <c r="AMA14" t="s">
        <v>2460</v>
      </c>
      <c r="AMB14" t="s">
        <v>2460</v>
      </c>
      <c r="AMC14" t="s">
        <v>2460</v>
      </c>
      <c r="AMD14" t="s">
        <v>2460</v>
      </c>
      <c r="AME14" t="s">
        <v>2460</v>
      </c>
      <c r="AMF14" t="s">
        <v>2460</v>
      </c>
      <c r="AMG14" t="s">
        <v>2460</v>
      </c>
      <c r="AMH14" t="s">
        <v>2460</v>
      </c>
      <c r="AMI14" t="s">
        <v>2460</v>
      </c>
      <c r="AMJ14" t="s">
        <v>2460</v>
      </c>
      <c r="AMK14" t="s">
        <v>2449</v>
      </c>
      <c r="AML14" t="s">
        <v>2460</v>
      </c>
      <c r="AMM14" t="s">
        <v>2460</v>
      </c>
      <c r="AMN14" t="s">
        <v>2460</v>
      </c>
      <c r="AMO14" t="s">
        <v>2460</v>
      </c>
      <c r="AMP14" t="s">
        <v>2460</v>
      </c>
      <c r="AMQ14" t="s">
        <v>2460</v>
      </c>
      <c r="AMR14" t="s">
        <v>2443</v>
      </c>
      <c r="AMS14" t="s">
        <v>2460</v>
      </c>
      <c r="AMT14" t="s">
        <v>2460</v>
      </c>
      <c r="AMU14" t="s">
        <v>2460</v>
      </c>
      <c r="AMV14" t="s">
        <v>2460</v>
      </c>
      <c r="AMW14" t="s">
        <v>2460</v>
      </c>
      <c r="AMX14" t="s">
        <v>2460</v>
      </c>
      <c r="AMY14" t="s">
        <v>2460</v>
      </c>
      <c r="AMZ14" t="s">
        <v>2460</v>
      </c>
      <c r="ANA14" t="s">
        <v>2449</v>
      </c>
      <c r="ANB14" t="s">
        <v>2460</v>
      </c>
      <c r="ANC14" t="s">
        <v>2460</v>
      </c>
      <c r="AND14" t="s">
        <v>2460</v>
      </c>
      <c r="ANE14" t="s">
        <v>2460</v>
      </c>
      <c r="ANF14" t="s">
        <v>2460</v>
      </c>
      <c r="ANG14" t="s">
        <v>2460</v>
      </c>
      <c r="ANH14" t="s">
        <v>2460</v>
      </c>
      <c r="ANI14" t="s">
        <v>2460</v>
      </c>
      <c r="ANJ14" t="s">
        <v>2460</v>
      </c>
      <c r="ANK14" t="s">
        <v>2460</v>
      </c>
      <c r="ANL14" t="s">
        <v>2460</v>
      </c>
      <c r="ANM14" t="s">
        <v>2460</v>
      </c>
      <c r="ANN14" t="s">
        <v>2460</v>
      </c>
      <c r="ANO14" t="s">
        <v>2460</v>
      </c>
      <c r="ANP14" t="s">
        <v>2460</v>
      </c>
      <c r="ANQ14" t="s">
        <v>2460</v>
      </c>
      <c r="ANR14" t="s">
        <v>2460</v>
      </c>
      <c r="ANS14" t="s">
        <v>2460</v>
      </c>
      <c r="ANT14" t="s">
        <v>2460</v>
      </c>
      <c r="ANU14" t="s">
        <v>2460</v>
      </c>
      <c r="ANV14" t="s">
        <v>2460</v>
      </c>
      <c r="ANW14" t="s">
        <v>2460</v>
      </c>
      <c r="ANX14" t="s">
        <v>2460</v>
      </c>
      <c r="ANY14" t="s">
        <v>2460</v>
      </c>
      <c r="ANZ14" t="s">
        <v>2460</v>
      </c>
      <c r="AOA14" t="s">
        <v>2460</v>
      </c>
      <c r="AOB14" t="s">
        <v>2460</v>
      </c>
      <c r="AOC14" t="s">
        <v>2460</v>
      </c>
      <c r="AOD14" t="s">
        <v>2460</v>
      </c>
      <c r="AOE14" t="s">
        <v>2460</v>
      </c>
      <c r="AOF14" t="s">
        <v>2460</v>
      </c>
      <c r="AOG14" t="s">
        <v>2449</v>
      </c>
      <c r="AOH14" t="s">
        <v>2460</v>
      </c>
      <c r="AOI14" t="s">
        <v>2460</v>
      </c>
      <c r="AOJ14" t="s">
        <v>2460</v>
      </c>
      <c r="AOK14" t="s">
        <v>2460</v>
      </c>
      <c r="AOL14" t="s">
        <v>2449</v>
      </c>
      <c r="AOM14" t="s">
        <v>2460</v>
      </c>
      <c r="AON14" t="s">
        <v>2460</v>
      </c>
      <c r="AOO14" t="s">
        <v>2460</v>
      </c>
      <c r="AOP14" t="s">
        <v>2460</v>
      </c>
      <c r="AOQ14" t="s">
        <v>2460</v>
      </c>
      <c r="AOR14" t="s">
        <v>2460</v>
      </c>
      <c r="AOS14" t="s">
        <v>2460</v>
      </c>
      <c r="AOT14" t="s">
        <v>2449</v>
      </c>
      <c r="AOU14" t="s">
        <v>2460</v>
      </c>
      <c r="AOV14" t="s">
        <v>2460</v>
      </c>
      <c r="AOW14" t="s">
        <v>2460</v>
      </c>
      <c r="AOX14" t="s">
        <v>2460</v>
      </c>
      <c r="AOY14" t="s">
        <v>2460</v>
      </c>
      <c r="AOZ14" t="s">
        <v>2460</v>
      </c>
      <c r="APA14" t="s">
        <v>2460</v>
      </c>
      <c r="APB14" t="s">
        <v>2460</v>
      </c>
      <c r="APC14" t="s">
        <v>2460</v>
      </c>
      <c r="APD14" t="s">
        <v>2460</v>
      </c>
      <c r="APE14" t="s">
        <v>2460</v>
      </c>
      <c r="APF14" t="s">
        <v>2460</v>
      </c>
      <c r="APG14" t="s">
        <v>2460</v>
      </c>
      <c r="APH14" t="s">
        <v>2460</v>
      </c>
      <c r="API14" t="s">
        <v>2460</v>
      </c>
      <c r="APJ14" t="s">
        <v>2460</v>
      </c>
      <c r="APK14" t="s">
        <v>2460</v>
      </c>
      <c r="APL14" t="s">
        <v>2460</v>
      </c>
      <c r="APM14" t="s">
        <v>2460</v>
      </c>
      <c r="APN14" t="s">
        <v>2460</v>
      </c>
      <c r="APO14" t="s">
        <v>2460</v>
      </c>
      <c r="APP14" t="s">
        <v>2436</v>
      </c>
      <c r="APQ14" t="s">
        <v>2460</v>
      </c>
      <c r="APR14" t="s">
        <v>2460</v>
      </c>
      <c r="APS14" t="s">
        <v>2460</v>
      </c>
      <c r="APT14" t="s">
        <v>2460</v>
      </c>
      <c r="APU14" t="s">
        <v>2460</v>
      </c>
      <c r="APV14" t="s">
        <v>2460</v>
      </c>
      <c r="APW14" t="s">
        <v>2460</v>
      </c>
      <c r="APX14" t="s">
        <v>2460</v>
      </c>
      <c r="APY14" t="s">
        <v>2460</v>
      </c>
      <c r="APZ14" t="s">
        <v>2460</v>
      </c>
      <c r="AQA14" t="s">
        <v>2460</v>
      </c>
      <c r="AQB14" t="s">
        <v>2460</v>
      </c>
      <c r="AQC14" t="s">
        <v>2460</v>
      </c>
      <c r="AQD14" t="s">
        <v>2460</v>
      </c>
      <c r="AQE14" t="s">
        <v>2460</v>
      </c>
      <c r="AQF14" t="s">
        <v>2436</v>
      </c>
      <c r="AQG14" t="s">
        <v>2438</v>
      </c>
      <c r="AQH14" t="s">
        <v>2438</v>
      </c>
      <c r="AQI14" t="s">
        <v>2449</v>
      </c>
      <c r="AQJ14" t="s">
        <v>2460</v>
      </c>
      <c r="AQK14" t="s">
        <v>2460</v>
      </c>
      <c r="AQL14" t="s">
        <v>2460</v>
      </c>
      <c r="AQM14" t="s">
        <v>2460</v>
      </c>
      <c r="AQN14" t="s">
        <v>2460</v>
      </c>
      <c r="AQO14" t="s">
        <v>2460</v>
      </c>
      <c r="AQP14" t="s">
        <v>2460</v>
      </c>
      <c r="AQQ14" t="s">
        <v>2460</v>
      </c>
      <c r="AQR14" t="s">
        <v>2460</v>
      </c>
      <c r="AQS14" t="s">
        <v>2460</v>
      </c>
      <c r="AQT14" t="s">
        <v>2460</v>
      </c>
      <c r="AQU14" t="s">
        <v>2460</v>
      </c>
      <c r="AQV14" t="s">
        <v>2460</v>
      </c>
      <c r="AQW14" t="s">
        <v>2460</v>
      </c>
      <c r="AQX14" t="s">
        <v>2460</v>
      </c>
      <c r="AQY14" t="s">
        <v>2460</v>
      </c>
      <c r="AQZ14" t="s">
        <v>2460</v>
      </c>
      <c r="ARA14" t="s">
        <v>2460</v>
      </c>
      <c r="ARB14" t="s">
        <v>2460</v>
      </c>
      <c r="ARC14" t="s">
        <v>2460</v>
      </c>
      <c r="ARD14" t="s">
        <v>2460</v>
      </c>
      <c r="ARE14" t="s">
        <v>2460</v>
      </c>
      <c r="ARF14" t="s">
        <v>2449</v>
      </c>
      <c r="ARG14" t="s">
        <v>2460</v>
      </c>
      <c r="ARH14" t="s">
        <v>2460</v>
      </c>
      <c r="ARI14" t="s">
        <v>2460</v>
      </c>
      <c r="ARJ14" t="s">
        <v>2460</v>
      </c>
      <c r="ARK14" t="s">
        <v>2460</v>
      </c>
      <c r="ARL14" t="s">
        <v>2460</v>
      </c>
      <c r="ARM14" t="s">
        <v>2460</v>
      </c>
      <c r="ARN14" t="s">
        <v>2460</v>
      </c>
      <c r="ARO14" t="s">
        <v>2460</v>
      </c>
      <c r="ARP14" t="s">
        <v>2460</v>
      </c>
      <c r="ARQ14" t="s">
        <v>2460</v>
      </c>
      <c r="ARR14" t="s">
        <v>2460</v>
      </c>
      <c r="ARS14" t="s">
        <v>2460</v>
      </c>
      <c r="ART14" t="s">
        <v>2460</v>
      </c>
      <c r="ARU14" t="s">
        <v>2460</v>
      </c>
      <c r="ARV14" t="s">
        <v>2460</v>
      </c>
      <c r="ARW14" t="s">
        <v>2460</v>
      </c>
      <c r="ARX14" t="s">
        <v>2460</v>
      </c>
      <c r="ARY14" t="s">
        <v>2440</v>
      </c>
      <c r="ARZ14" t="s">
        <v>2460</v>
      </c>
      <c r="ASA14" t="s">
        <v>2460</v>
      </c>
      <c r="ASB14" t="s">
        <v>2460</v>
      </c>
      <c r="ASC14" t="s">
        <v>2460</v>
      </c>
      <c r="ASD14" t="s">
        <v>2449</v>
      </c>
      <c r="ASE14" t="s">
        <v>2460</v>
      </c>
      <c r="ASF14" t="s">
        <v>2460</v>
      </c>
      <c r="ASG14" t="s">
        <v>2460</v>
      </c>
      <c r="ASH14" t="s">
        <v>2460</v>
      </c>
      <c r="ASI14" t="s">
        <v>2460</v>
      </c>
      <c r="ASJ14" t="s">
        <v>2460</v>
      </c>
      <c r="ASK14" t="s">
        <v>2460</v>
      </c>
      <c r="ASL14" t="s">
        <v>2460</v>
      </c>
      <c r="ASM14" t="s">
        <v>2449</v>
      </c>
      <c r="ASN14" t="s">
        <v>2460</v>
      </c>
      <c r="ASO14" t="s">
        <v>2460</v>
      </c>
      <c r="ASP14" t="s">
        <v>2460</v>
      </c>
      <c r="ASQ14" t="s">
        <v>2460</v>
      </c>
      <c r="ASR14" t="s">
        <v>2460</v>
      </c>
      <c r="ASS14" t="s">
        <v>2460</v>
      </c>
      <c r="AST14" t="s">
        <v>2460</v>
      </c>
      <c r="ASU14" t="s">
        <v>2460</v>
      </c>
      <c r="ASV14" t="s">
        <v>2460</v>
      </c>
      <c r="ASW14" t="s">
        <v>2460</v>
      </c>
      <c r="ASX14" t="s">
        <v>2460</v>
      </c>
      <c r="ASY14" t="s">
        <v>2460</v>
      </c>
      <c r="ASZ14" t="s">
        <v>2460</v>
      </c>
      <c r="ATA14" t="s">
        <v>2460</v>
      </c>
      <c r="ATB14" t="s">
        <v>2460</v>
      </c>
      <c r="ATC14" t="s">
        <v>2460</v>
      </c>
      <c r="ATD14" t="s">
        <v>2460</v>
      </c>
      <c r="ATE14" t="s">
        <v>2460</v>
      </c>
      <c r="ATF14" t="s">
        <v>2460</v>
      </c>
      <c r="ATG14" t="s">
        <v>2460</v>
      </c>
      <c r="ATH14" t="s">
        <v>2460</v>
      </c>
      <c r="ATI14" t="s">
        <v>2460</v>
      </c>
      <c r="ATJ14" t="s">
        <v>2460</v>
      </c>
      <c r="ATK14" t="s">
        <v>2460</v>
      </c>
      <c r="ATL14" t="s">
        <v>2460</v>
      </c>
      <c r="ATM14" t="s">
        <v>2460</v>
      </c>
      <c r="ATN14" t="s">
        <v>2460</v>
      </c>
      <c r="ATO14" t="s">
        <v>2460</v>
      </c>
      <c r="ATP14" t="s">
        <v>2460</v>
      </c>
      <c r="ATQ14" t="s">
        <v>2460</v>
      </c>
      <c r="ATR14" t="s">
        <v>2449</v>
      </c>
      <c r="ATS14" t="s">
        <v>2460</v>
      </c>
      <c r="ATT14" t="s">
        <v>2460</v>
      </c>
      <c r="ATU14" t="s">
        <v>2460</v>
      </c>
      <c r="ATV14" t="s">
        <v>2460</v>
      </c>
      <c r="ATW14" t="s">
        <v>2460</v>
      </c>
      <c r="ATX14" t="s">
        <v>2460</v>
      </c>
      <c r="ATY14" t="s">
        <v>2460</v>
      </c>
      <c r="ATZ14" t="s">
        <v>2460</v>
      </c>
      <c r="AUA14" t="s">
        <v>2460</v>
      </c>
      <c r="AUB14" t="s">
        <v>2460</v>
      </c>
      <c r="AUC14" t="s">
        <v>2460</v>
      </c>
      <c r="AUD14" t="s">
        <v>2460</v>
      </c>
      <c r="AUE14" t="s">
        <v>2460</v>
      </c>
      <c r="AUF14" t="s">
        <v>2460</v>
      </c>
      <c r="AUG14" t="s">
        <v>2460</v>
      </c>
      <c r="AUH14" t="s">
        <v>2460</v>
      </c>
      <c r="AUI14" t="s">
        <v>2460</v>
      </c>
      <c r="AUJ14" t="s">
        <v>2460</v>
      </c>
      <c r="AUK14" t="s">
        <v>2460</v>
      </c>
      <c r="AUL14" t="s">
        <v>2460</v>
      </c>
      <c r="AUM14" t="s">
        <v>2460</v>
      </c>
      <c r="AUN14" t="s">
        <v>2460</v>
      </c>
      <c r="AUO14" t="s">
        <v>2460</v>
      </c>
      <c r="AUP14" t="s">
        <v>2460</v>
      </c>
      <c r="AUQ14" t="s">
        <v>2460</v>
      </c>
      <c r="AUR14" t="s">
        <v>2460</v>
      </c>
      <c r="AUS14" t="s">
        <v>2460</v>
      </c>
      <c r="AUT14" t="s">
        <v>2460</v>
      </c>
      <c r="AUU14" t="s">
        <v>2460</v>
      </c>
      <c r="AUV14" t="s">
        <v>2449</v>
      </c>
      <c r="AUW14" t="s">
        <v>2460</v>
      </c>
      <c r="AUX14" t="s">
        <v>2460</v>
      </c>
      <c r="AUY14" t="s">
        <v>2436</v>
      </c>
    </row>
    <row r="15" spans="1:1247" x14ac:dyDescent="0.35">
      <c r="A15" t="s">
        <v>0</v>
      </c>
      <c r="B15" t="s">
        <v>1</v>
      </c>
      <c r="C15" s="1">
        <v>46261</v>
      </c>
      <c r="D15" t="s">
        <v>2476</v>
      </c>
      <c r="E15">
        <v>7944691339.1473083</v>
      </c>
      <c r="F15">
        <v>19011234.887418099</v>
      </c>
      <c r="G15">
        <v>999.99999999999989</v>
      </c>
      <c r="H15">
        <v>0</v>
      </c>
      <c r="I15">
        <v>0</v>
      </c>
      <c r="J15">
        <v>0</v>
      </c>
      <c r="K15">
        <v>0</v>
      </c>
      <c r="L15">
        <v>4301825.55</v>
      </c>
      <c r="M15">
        <v>1990.6700000936719</v>
      </c>
      <c r="N15">
        <v>999.99999999999989</v>
      </c>
      <c r="O15">
        <v>1000</v>
      </c>
      <c r="P15">
        <v>100</v>
      </c>
      <c r="Q15">
        <v>0</v>
      </c>
      <c r="R15">
        <v>200</v>
      </c>
      <c r="S15">
        <v>0</v>
      </c>
      <c r="T15">
        <v>300</v>
      </c>
      <c r="U15">
        <v>300</v>
      </c>
      <c r="V15">
        <v>1.0000000240478331</v>
      </c>
      <c r="W15">
        <v>499.99000157763032</v>
      </c>
      <c r="X15">
        <v>449827737.43150008</v>
      </c>
      <c r="Y15">
        <v>443192132.97082001</v>
      </c>
      <c r="Z15">
        <v>4606308.9499990959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180000</v>
      </c>
      <c r="AL15">
        <v>299589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168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2977340</v>
      </c>
      <c r="DS15">
        <v>0</v>
      </c>
      <c r="DT15">
        <v>3763932</v>
      </c>
      <c r="DU15">
        <v>0</v>
      </c>
      <c r="DV15">
        <v>0</v>
      </c>
      <c r="DW15">
        <v>37534</v>
      </c>
      <c r="DX15">
        <v>12951</v>
      </c>
      <c r="DY15">
        <v>9573171</v>
      </c>
      <c r="DZ15">
        <v>1782903</v>
      </c>
      <c r="EA15">
        <v>5787330</v>
      </c>
      <c r="EB15">
        <v>67</v>
      </c>
      <c r="EC15">
        <v>0</v>
      </c>
      <c r="ED15">
        <v>7699074</v>
      </c>
      <c r="EE15">
        <v>0</v>
      </c>
      <c r="EF15">
        <v>3263495</v>
      </c>
      <c r="EG15">
        <v>2438229</v>
      </c>
      <c r="EH15">
        <v>0</v>
      </c>
      <c r="EI15">
        <v>45101</v>
      </c>
      <c r="EJ15">
        <v>13938481</v>
      </c>
      <c r="EK15">
        <v>8223876</v>
      </c>
      <c r="EL15">
        <v>1416597</v>
      </c>
      <c r="EM15">
        <v>11496126</v>
      </c>
      <c r="EN15">
        <v>463249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1.4710000000000001</v>
      </c>
      <c r="HJ15">
        <v>0</v>
      </c>
      <c r="HK15">
        <v>0</v>
      </c>
      <c r="HL15">
        <v>0</v>
      </c>
      <c r="HM15">
        <v>56108</v>
      </c>
      <c r="HN15">
        <v>0</v>
      </c>
      <c r="HO15">
        <v>0</v>
      </c>
      <c r="HP15">
        <v>0</v>
      </c>
      <c r="HQ15">
        <v>42700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141900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4000</v>
      </c>
      <c r="IN15">
        <v>0</v>
      </c>
      <c r="IO15">
        <v>0</v>
      </c>
      <c r="IP15">
        <v>0</v>
      </c>
      <c r="IQ15">
        <v>1300</v>
      </c>
      <c r="IR15">
        <v>0</v>
      </c>
      <c r="IS15">
        <v>0</v>
      </c>
      <c r="IT15">
        <v>0</v>
      </c>
      <c r="IU15">
        <v>7102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1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18750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1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4500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12749</v>
      </c>
      <c r="MB15">
        <v>23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224956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31922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12000</v>
      </c>
      <c r="NM15">
        <v>8500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3470</v>
      </c>
      <c r="OX15">
        <v>0</v>
      </c>
      <c r="OY15">
        <v>0</v>
      </c>
      <c r="OZ15">
        <v>0</v>
      </c>
      <c r="PA15">
        <v>2833</v>
      </c>
      <c r="PB15">
        <v>0</v>
      </c>
      <c r="PC15">
        <v>0</v>
      </c>
      <c r="PD15">
        <v>0</v>
      </c>
      <c r="PE15">
        <v>0</v>
      </c>
      <c r="PF15">
        <v>658600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20000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192</v>
      </c>
      <c r="QD15">
        <v>0</v>
      </c>
      <c r="QE15">
        <v>0</v>
      </c>
      <c r="QF15">
        <v>0</v>
      </c>
      <c r="QG15">
        <v>0</v>
      </c>
      <c r="QH15">
        <v>1.7130000000000001</v>
      </c>
      <c r="QI15">
        <v>0</v>
      </c>
      <c r="QJ15">
        <v>1</v>
      </c>
      <c r="QK15">
        <v>0</v>
      </c>
      <c r="QL15">
        <v>10105</v>
      </c>
      <c r="QM15">
        <v>0</v>
      </c>
      <c r="QN15">
        <v>274200</v>
      </c>
      <c r="QO15">
        <v>0</v>
      </c>
      <c r="QP15">
        <v>0</v>
      </c>
      <c r="QQ15">
        <v>0</v>
      </c>
      <c r="QR15">
        <v>2164.4189999999999</v>
      </c>
      <c r="QS15">
        <v>0</v>
      </c>
      <c r="QT15">
        <v>0</v>
      </c>
      <c r="QU15">
        <v>0</v>
      </c>
      <c r="QV15">
        <v>0</v>
      </c>
      <c r="QW15">
        <v>1800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59500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3600</v>
      </c>
      <c r="RJ15">
        <v>180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1</v>
      </c>
      <c r="RV15">
        <v>0</v>
      </c>
      <c r="RW15">
        <v>0</v>
      </c>
      <c r="RX15">
        <v>0</v>
      </c>
      <c r="RY15">
        <v>185020</v>
      </c>
      <c r="RZ15">
        <v>0</v>
      </c>
      <c r="SA15">
        <v>0</v>
      </c>
      <c r="SB15">
        <v>0</v>
      </c>
      <c r="SC15">
        <v>920</v>
      </c>
      <c r="SD15">
        <v>2844298.9210000001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1</v>
      </c>
      <c r="SK15">
        <v>0</v>
      </c>
      <c r="SL15">
        <v>0</v>
      </c>
      <c r="SM15">
        <v>0</v>
      </c>
      <c r="SN15">
        <v>0</v>
      </c>
      <c r="SO15">
        <v>1.726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1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0.71799999999999997</v>
      </c>
      <c r="TN15">
        <v>0</v>
      </c>
      <c r="TO15">
        <v>71529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136825.198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1.274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1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3300</v>
      </c>
      <c r="VA15">
        <v>0</v>
      </c>
      <c r="VB15">
        <v>1.5369999999999999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30700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6773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631749</v>
      </c>
      <c r="WQ15">
        <v>0</v>
      </c>
      <c r="WR15">
        <v>100700</v>
      </c>
      <c r="WS15">
        <v>0</v>
      </c>
      <c r="WT15">
        <v>0</v>
      </c>
      <c r="WU15">
        <v>0</v>
      </c>
      <c r="WV15">
        <v>0</v>
      </c>
      <c r="WW15">
        <v>95200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1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2214.9859999999999</v>
      </c>
      <c r="XV15">
        <v>0</v>
      </c>
      <c r="XW15">
        <v>0</v>
      </c>
      <c r="XX15">
        <v>18557</v>
      </c>
      <c r="XY15">
        <v>2131</v>
      </c>
      <c r="XZ15">
        <v>1379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52848.008999999998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1350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5645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4800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20000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4200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1.01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1.99</v>
      </c>
      <c r="ABV15">
        <v>0</v>
      </c>
      <c r="ABW15">
        <v>0</v>
      </c>
      <c r="ABX15">
        <v>6020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75800</v>
      </c>
      <c r="ACG15">
        <v>0</v>
      </c>
      <c r="ACH15">
        <v>0</v>
      </c>
      <c r="ACI15">
        <v>0</v>
      </c>
      <c r="ACJ15">
        <v>0</v>
      </c>
      <c r="ACK15">
        <v>6141100.7740000002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2300000</v>
      </c>
      <c r="ADB15">
        <v>0</v>
      </c>
      <c r="ADC15">
        <v>0</v>
      </c>
      <c r="ADD15">
        <v>0</v>
      </c>
      <c r="ADE15">
        <v>0</v>
      </c>
      <c r="ADF15">
        <v>12200</v>
      </c>
      <c r="ADG15">
        <v>0</v>
      </c>
      <c r="ADH15">
        <v>0</v>
      </c>
      <c r="ADI15">
        <v>0</v>
      </c>
      <c r="ADJ15">
        <v>0</v>
      </c>
      <c r="ADK15">
        <v>402000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78800</v>
      </c>
      <c r="ADY15">
        <v>0</v>
      </c>
      <c r="ADZ15">
        <v>0</v>
      </c>
      <c r="AEA15">
        <v>418965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67</v>
      </c>
      <c r="AEI15">
        <v>30713698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9500</v>
      </c>
      <c r="AEP15">
        <v>416081</v>
      </c>
      <c r="AEQ15">
        <v>1728600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19975.796999999999</v>
      </c>
      <c r="AFB15">
        <v>5500</v>
      </c>
      <c r="AFC15">
        <v>0</v>
      </c>
      <c r="AFD15">
        <v>0</v>
      </c>
      <c r="AFE15">
        <v>3638</v>
      </c>
      <c r="AFF15">
        <v>0</v>
      </c>
      <c r="AFG15">
        <v>0</v>
      </c>
      <c r="AFH15">
        <v>0</v>
      </c>
      <c r="AFI15">
        <v>12300</v>
      </c>
      <c r="AFJ15">
        <v>0</v>
      </c>
      <c r="AFK15">
        <v>0</v>
      </c>
      <c r="AFL15">
        <v>0</v>
      </c>
      <c r="AFM15">
        <v>700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1.19</v>
      </c>
      <c r="AGB15">
        <v>0</v>
      </c>
      <c r="AGC15">
        <v>18425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13765</v>
      </c>
      <c r="AGJ15">
        <v>279438.86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20997</v>
      </c>
      <c r="AIF15">
        <v>0</v>
      </c>
      <c r="AIG15">
        <v>1.244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6000</v>
      </c>
      <c r="AIP15">
        <v>0</v>
      </c>
      <c r="AIQ15">
        <v>130700</v>
      </c>
      <c r="AIR15">
        <v>349911</v>
      </c>
      <c r="AIS15">
        <v>0</v>
      </c>
      <c r="AIT15">
        <v>0</v>
      </c>
      <c r="AIU15">
        <v>6920</v>
      </c>
      <c r="AIV15">
        <v>0</v>
      </c>
      <c r="AIW15">
        <v>5667775.5999999996</v>
      </c>
      <c r="AIX15">
        <v>18840</v>
      </c>
      <c r="AIY15">
        <v>0</v>
      </c>
      <c r="AIZ15">
        <v>700</v>
      </c>
      <c r="AJA15">
        <v>2315000</v>
      </c>
      <c r="AJB15">
        <v>4530000</v>
      </c>
      <c r="AJC15">
        <v>1490.3767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426709.81699999998</v>
      </c>
      <c r="AJJ15">
        <v>0</v>
      </c>
      <c r="AJK15">
        <v>21563</v>
      </c>
      <c r="AJL15">
        <v>0</v>
      </c>
      <c r="AJM15">
        <v>0</v>
      </c>
      <c r="AJN15">
        <v>0</v>
      </c>
      <c r="AJO15">
        <v>0</v>
      </c>
      <c r="AJP15">
        <v>114100</v>
      </c>
      <c r="AJQ15">
        <v>0</v>
      </c>
      <c r="AJR15">
        <v>6000</v>
      </c>
      <c r="AJS15">
        <v>0</v>
      </c>
      <c r="AJT15">
        <v>11747</v>
      </c>
      <c r="AJU15">
        <v>1.242</v>
      </c>
      <c r="AJV15">
        <v>0</v>
      </c>
      <c r="AJW15">
        <v>79800</v>
      </c>
      <c r="AJX15">
        <v>4870</v>
      </c>
      <c r="AJY15">
        <v>0</v>
      </c>
      <c r="AJZ15">
        <v>0</v>
      </c>
      <c r="AKA15">
        <v>0</v>
      </c>
      <c r="AKB15">
        <v>0</v>
      </c>
      <c r="AKC15">
        <v>60000</v>
      </c>
      <c r="AKD15">
        <v>298000000</v>
      </c>
      <c r="AKE15">
        <v>4900</v>
      </c>
      <c r="AKF15">
        <v>0</v>
      </c>
      <c r="AKG15">
        <v>0</v>
      </c>
      <c r="AKH15">
        <v>0</v>
      </c>
      <c r="AKI15">
        <v>267000000</v>
      </c>
      <c r="AKJ15">
        <v>0</v>
      </c>
      <c r="AKK15">
        <v>24952</v>
      </c>
      <c r="AKL15">
        <v>0</v>
      </c>
      <c r="AKM15">
        <v>0</v>
      </c>
      <c r="AKN15">
        <v>0</v>
      </c>
      <c r="AKO15">
        <v>0</v>
      </c>
      <c r="AKP15">
        <v>834000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4000</v>
      </c>
      <c r="ALK15">
        <v>6250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1840318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9573171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12000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1500</v>
      </c>
      <c r="AQG15">
        <v>6000</v>
      </c>
      <c r="AQH15">
        <v>6000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45000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191600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</row>
    <row r="16" spans="1:1247" x14ac:dyDescent="0.35">
      <c r="A16" t="s">
        <v>3</v>
      </c>
      <c r="B16" t="s">
        <v>1</v>
      </c>
      <c r="C16" s="1">
        <v>46261</v>
      </c>
      <c r="D16" t="s">
        <v>2477</v>
      </c>
      <c r="E16">
        <v>28537038124.024349</v>
      </c>
      <c r="F16">
        <v>88849814.588531002</v>
      </c>
      <c r="G16">
        <v>1018.76999989352</v>
      </c>
      <c r="H16">
        <v>99.999999999999986</v>
      </c>
      <c r="I16">
        <v>0</v>
      </c>
      <c r="J16">
        <v>0</v>
      </c>
      <c r="K16">
        <v>0</v>
      </c>
      <c r="L16">
        <v>19042337.469999999</v>
      </c>
      <c r="M16">
        <v>900000.00000000012</v>
      </c>
      <c r="N16">
        <v>13428.950000016501</v>
      </c>
      <c r="O16">
        <v>1000</v>
      </c>
      <c r="P16">
        <v>200</v>
      </c>
      <c r="Q16">
        <v>0</v>
      </c>
      <c r="R16">
        <v>200</v>
      </c>
      <c r="S16">
        <v>0</v>
      </c>
      <c r="T16">
        <v>300</v>
      </c>
      <c r="U16">
        <v>300</v>
      </c>
      <c r="V16">
        <v>1.0000000240478331</v>
      </c>
      <c r="W16">
        <v>1000</v>
      </c>
      <c r="X16">
        <v>2656049112.8367658</v>
      </c>
      <c r="Y16">
        <v>2874800803.1158571</v>
      </c>
      <c r="Z16">
        <v>21581764.62999998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240000</v>
      </c>
      <c r="AL16">
        <v>1460558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670</v>
      </c>
      <c r="CR16">
        <v>200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26680296</v>
      </c>
      <c r="DS16">
        <v>0</v>
      </c>
      <c r="DT16">
        <v>48145494</v>
      </c>
      <c r="DU16">
        <v>1000</v>
      </c>
      <c r="DV16">
        <v>0</v>
      </c>
      <c r="DW16">
        <v>6400704</v>
      </c>
      <c r="DX16">
        <v>888354</v>
      </c>
      <c r="DY16">
        <v>67711490</v>
      </c>
      <c r="DZ16">
        <v>20858116</v>
      </c>
      <c r="EA16">
        <v>43225395</v>
      </c>
      <c r="EB16">
        <v>469</v>
      </c>
      <c r="EC16">
        <v>40260</v>
      </c>
      <c r="ED16">
        <v>69877747</v>
      </c>
      <c r="EE16">
        <v>0</v>
      </c>
      <c r="EF16">
        <v>13186683</v>
      </c>
      <c r="EG16">
        <v>41498791</v>
      </c>
      <c r="EH16">
        <v>0</v>
      </c>
      <c r="EI16">
        <v>3640329</v>
      </c>
      <c r="EJ16">
        <v>86966867</v>
      </c>
      <c r="EK16">
        <v>97007438</v>
      </c>
      <c r="EL16">
        <v>3080596</v>
      </c>
      <c r="EM16">
        <v>143635820</v>
      </c>
      <c r="EN16">
        <v>11005520</v>
      </c>
      <c r="EO16">
        <v>1841996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12434068</v>
      </c>
      <c r="EX16">
        <v>1878654</v>
      </c>
      <c r="EY16">
        <v>139</v>
      </c>
      <c r="EZ16">
        <v>280</v>
      </c>
      <c r="FA16">
        <v>0</v>
      </c>
      <c r="FB16">
        <v>17570</v>
      </c>
      <c r="FC16">
        <v>0</v>
      </c>
      <c r="FD16">
        <v>125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29889494</v>
      </c>
      <c r="GK16">
        <v>0</v>
      </c>
      <c r="GL16">
        <v>188.00240550000001</v>
      </c>
      <c r="GM16">
        <v>11.8688626</v>
      </c>
      <c r="GN16">
        <v>0</v>
      </c>
      <c r="GO16">
        <v>6.1834084999999996</v>
      </c>
      <c r="GP16">
        <v>92.465381800000003</v>
      </c>
      <c r="GQ16">
        <v>401.00241790000001</v>
      </c>
      <c r="GR16">
        <v>12.8560468</v>
      </c>
      <c r="GS16">
        <v>85.658752800000002</v>
      </c>
      <c r="GT16">
        <v>17.403193000000002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1</v>
      </c>
      <c r="HI16">
        <v>8029.65</v>
      </c>
      <c r="HJ16">
        <v>0</v>
      </c>
      <c r="HK16">
        <v>0</v>
      </c>
      <c r="HL16">
        <v>0</v>
      </c>
      <c r="HM16">
        <v>222932</v>
      </c>
      <c r="HN16">
        <v>0</v>
      </c>
      <c r="HO16">
        <v>0</v>
      </c>
      <c r="HP16">
        <v>2500</v>
      </c>
      <c r="HQ16">
        <v>113000</v>
      </c>
      <c r="HR16">
        <v>0</v>
      </c>
      <c r="HS16">
        <v>0</v>
      </c>
      <c r="HT16">
        <v>0</v>
      </c>
      <c r="HU16">
        <v>1.81</v>
      </c>
      <c r="HV16">
        <v>545500</v>
      </c>
      <c r="HW16">
        <v>2712000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24000</v>
      </c>
      <c r="IK16">
        <v>0</v>
      </c>
      <c r="IL16">
        <v>583</v>
      </c>
      <c r="IM16">
        <v>0</v>
      </c>
      <c r="IN16">
        <v>0</v>
      </c>
      <c r="IO16">
        <v>0</v>
      </c>
      <c r="IP16">
        <v>0</v>
      </c>
      <c r="IQ16">
        <v>4300</v>
      </c>
      <c r="IR16">
        <v>0</v>
      </c>
      <c r="IS16">
        <v>58540</v>
      </c>
      <c r="IT16">
        <v>0</v>
      </c>
      <c r="IU16">
        <v>29776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4511646</v>
      </c>
      <c r="JD16">
        <v>1</v>
      </c>
      <c r="JE16">
        <v>0</v>
      </c>
      <c r="JF16">
        <v>0</v>
      </c>
      <c r="JG16">
        <v>1200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222.8291266</v>
      </c>
      <c r="JN16">
        <v>43.117439699999998</v>
      </c>
      <c r="JO16">
        <v>86.856344899999996</v>
      </c>
      <c r="JP16">
        <v>0</v>
      </c>
      <c r="JQ16">
        <v>251.52658270000001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1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28000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49.052245999999997</v>
      </c>
      <c r="LE16">
        <v>23.307762499999999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4251</v>
      </c>
      <c r="LP16">
        <v>0</v>
      </c>
      <c r="LQ16">
        <v>0</v>
      </c>
      <c r="LR16">
        <v>0</v>
      </c>
      <c r="LS16">
        <v>5.4670344999999996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276</v>
      </c>
      <c r="MC16">
        <v>0</v>
      </c>
      <c r="MD16">
        <v>0</v>
      </c>
      <c r="ME16">
        <v>0</v>
      </c>
      <c r="MF16">
        <v>0</v>
      </c>
      <c r="MG16">
        <v>23.051779799999998</v>
      </c>
      <c r="MH16">
        <v>0</v>
      </c>
      <c r="MI16">
        <v>957700</v>
      </c>
      <c r="MJ16">
        <v>4.4635191000000001</v>
      </c>
      <c r="MK16">
        <v>19.846667499999999</v>
      </c>
      <c r="ML16">
        <v>0</v>
      </c>
      <c r="MM16">
        <v>0</v>
      </c>
      <c r="MN16">
        <v>0</v>
      </c>
      <c r="MO16">
        <v>394304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12.938197300000001</v>
      </c>
      <c r="MX16">
        <v>0</v>
      </c>
      <c r="MY16">
        <v>0</v>
      </c>
      <c r="MZ16">
        <v>0</v>
      </c>
      <c r="NA16">
        <v>0</v>
      </c>
      <c r="NB16">
        <v>278396.53200000001</v>
      </c>
      <c r="NC16">
        <v>0</v>
      </c>
      <c r="ND16">
        <v>0</v>
      </c>
      <c r="NE16">
        <v>0</v>
      </c>
      <c r="NF16">
        <v>0</v>
      </c>
      <c r="NG16">
        <v>761854</v>
      </c>
      <c r="NH16">
        <v>0</v>
      </c>
      <c r="NI16">
        <v>1.0389999999999999</v>
      </c>
      <c r="NJ16">
        <v>0</v>
      </c>
      <c r="NK16">
        <v>0</v>
      </c>
      <c r="NL16">
        <v>0</v>
      </c>
      <c r="NM16">
        <v>0</v>
      </c>
      <c r="NN16">
        <v>13350000</v>
      </c>
      <c r="NO16">
        <v>13350000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2.5805444999999998</v>
      </c>
      <c r="NY16">
        <v>2.8101645999999998</v>
      </c>
      <c r="NZ16">
        <v>0</v>
      </c>
      <c r="OA16">
        <v>0</v>
      </c>
      <c r="OB16">
        <v>0</v>
      </c>
      <c r="OC16">
        <v>0</v>
      </c>
      <c r="OD16">
        <v>7.3781569999999999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3.6361330999999999</v>
      </c>
      <c r="OK16">
        <v>409.72637589999999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3470</v>
      </c>
      <c r="OX16">
        <v>0</v>
      </c>
      <c r="OY16">
        <v>0</v>
      </c>
      <c r="OZ16">
        <v>4.2535864999999999</v>
      </c>
      <c r="PA16">
        <v>0</v>
      </c>
      <c r="PB16">
        <v>0</v>
      </c>
      <c r="PC16">
        <v>12.2726144</v>
      </c>
      <c r="PD16">
        <v>0</v>
      </c>
      <c r="PE16">
        <v>0</v>
      </c>
      <c r="PF16">
        <v>922600</v>
      </c>
      <c r="PG16">
        <v>0</v>
      </c>
      <c r="PH16">
        <v>0</v>
      </c>
      <c r="PI16">
        <v>23000</v>
      </c>
      <c r="PJ16">
        <v>0</v>
      </c>
      <c r="PK16">
        <v>0</v>
      </c>
      <c r="PL16">
        <v>34.125636900000003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5000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23.504263900000002</v>
      </c>
      <c r="QC16">
        <v>431</v>
      </c>
      <c r="QD16">
        <v>0</v>
      </c>
      <c r="QE16">
        <v>0</v>
      </c>
      <c r="QF16">
        <v>0</v>
      </c>
      <c r="QG16">
        <v>0</v>
      </c>
      <c r="QH16">
        <v>1</v>
      </c>
      <c r="QI16">
        <v>0</v>
      </c>
      <c r="QJ16">
        <v>0</v>
      </c>
      <c r="QK16">
        <v>0</v>
      </c>
      <c r="QL16">
        <v>1214</v>
      </c>
      <c r="QM16">
        <v>0</v>
      </c>
      <c r="QN16">
        <v>1151566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914.99996169999997</v>
      </c>
      <c r="QU16">
        <v>1293732</v>
      </c>
      <c r="QV16">
        <v>0</v>
      </c>
      <c r="QW16">
        <v>1200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47500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5500</v>
      </c>
      <c r="RJ16">
        <v>0</v>
      </c>
      <c r="RK16">
        <v>0</v>
      </c>
      <c r="RL16">
        <v>0</v>
      </c>
      <c r="RM16">
        <v>32.692437300000002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4400</v>
      </c>
      <c r="RT16">
        <v>9.1724552999999993</v>
      </c>
      <c r="RU16">
        <v>1.6619999999999999</v>
      </c>
      <c r="RV16">
        <v>0.997</v>
      </c>
      <c r="RW16">
        <v>0</v>
      </c>
      <c r="RX16">
        <v>0</v>
      </c>
      <c r="RY16">
        <v>224803</v>
      </c>
      <c r="RZ16">
        <v>0</v>
      </c>
      <c r="SA16">
        <v>28.973512700000001</v>
      </c>
      <c r="SB16">
        <v>1800</v>
      </c>
      <c r="SC16">
        <v>50</v>
      </c>
      <c r="SD16">
        <v>7449298.8559999997</v>
      </c>
      <c r="SE16">
        <v>0</v>
      </c>
      <c r="SF16">
        <v>26932294</v>
      </c>
      <c r="SG16">
        <v>0</v>
      </c>
      <c r="SH16">
        <v>0</v>
      </c>
      <c r="SI16">
        <v>1</v>
      </c>
      <c r="SJ16">
        <v>0</v>
      </c>
      <c r="SK16">
        <v>0</v>
      </c>
      <c r="SL16">
        <v>0</v>
      </c>
      <c r="SM16">
        <v>28776</v>
      </c>
      <c r="SN16">
        <v>0</v>
      </c>
      <c r="SO16">
        <v>2.91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1</v>
      </c>
      <c r="SX16">
        <v>0</v>
      </c>
      <c r="SY16">
        <v>0</v>
      </c>
      <c r="SZ16">
        <v>0</v>
      </c>
      <c r="TA16">
        <v>1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1.0045999999999999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109544</v>
      </c>
      <c r="TP16">
        <v>0</v>
      </c>
      <c r="TQ16">
        <v>0</v>
      </c>
      <c r="TR16">
        <v>0</v>
      </c>
      <c r="TS16">
        <v>1</v>
      </c>
      <c r="TT16">
        <v>0</v>
      </c>
      <c r="TU16">
        <v>0</v>
      </c>
      <c r="TV16">
        <v>0</v>
      </c>
      <c r="TW16">
        <v>1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3.8439999999999999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1</v>
      </c>
      <c r="UZ16">
        <v>12700</v>
      </c>
      <c r="VA16">
        <v>0</v>
      </c>
      <c r="VB16">
        <v>1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21047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1.214</v>
      </c>
      <c r="WO16">
        <v>0</v>
      </c>
      <c r="WP16">
        <v>504658</v>
      </c>
      <c r="WQ16">
        <v>0</v>
      </c>
      <c r="WR16">
        <v>463200</v>
      </c>
      <c r="WS16">
        <v>0</v>
      </c>
      <c r="WT16">
        <v>0</v>
      </c>
      <c r="WU16">
        <v>0</v>
      </c>
      <c r="WV16">
        <v>0</v>
      </c>
      <c r="WW16">
        <v>1361300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33564</v>
      </c>
      <c r="XG16">
        <v>0</v>
      </c>
      <c r="XH16">
        <v>0</v>
      </c>
      <c r="XI16">
        <v>0</v>
      </c>
      <c r="XJ16">
        <v>0</v>
      </c>
      <c r="XK16">
        <v>1.9359999999999999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4927.3220000000001</v>
      </c>
      <c r="XV16">
        <v>0</v>
      </c>
      <c r="XW16">
        <v>0</v>
      </c>
      <c r="XX16">
        <v>212084</v>
      </c>
      <c r="XY16">
        <v>24352</v>
      </c>
      <c r="XZ16">
        <v>15754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2500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1.052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1184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1.855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1000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30004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6000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794077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6700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1.01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1.24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127200</v>
      </c>
      <c r="ACG16">
        <v>0</v>
      </c>
      <c r="ACH16">
        <v>1.43</v>
      </c>
      <c r="ACI16">
        <v>0</v>
      </c>
      <c r="ACJ16">
        <v>0</v>
      </c>
      <c r="ACK16">
        <v>2708503.8730000001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104270</v>
      </c>
      <c r="ADH16">
        <v>0</v>
      </c>
      <c r="ADI16">
        <v>0</v>
      </c>
      <c r="ADJ16">
        <v>8281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815190</v>
      </c>
      <c r="ADY16">
        <v>0</v>
      </c>
      <c r="ADZ16">
        <v>0</v>
      </c>
      <c r="AEA16">
        <v>7659182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469</v>
      </c>
      <c r="AEI16">
        <v>239882503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13478</v>
      </c>
      <c r="AEP16">
        <v>1230364</v>
      </c>
      <c r="AEQ16">
        <v>693600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1.6080000000000001</v>
      </c>
      <c r="AFB16">
        <v>17486</v>
      </c>
      <c r="AFC16">
        <v>0</v>
      </c>
      <c r="AFD16">
        <v>0</v>
      </c>
      <c r="AFE16">
        <v>25395</v>
      </c>
      <c r="AFF16">
        <v>0</v>
      </c>
      <c r="AFG16">
        <v>0</v>
      </c>
      <c r="AFH16">
        <v>0</v>
      </c>
      <c r="AFI16">
        <v>11500</v>
      </c>
      <c r="AFJ16">
        <v>0</v>
      </c>
      <c r="AFK16">
        <v>0</v>
      </c>
      <c r="AFL16">
        <v>1.7769999999999999</v>
      </c>
      <c r="AFM16">
        <v>0</v>
      </c>
      <c r="AFN16">
        <v>0</v>
      </c>
      <c r="AFO16">
        <v>0</v>
      </c>
      <c r="AFP16">
        <v>1850838.902</v>
      </c>
      <c r="AFQ16">
        <v>0</v>
      </c>
      <c r="AFR16">
        <v>0</v>
      </c>
      <c r="AFS16">
        <v>0</v>
      </c>
      <c r="AFT16">
        <v>0</v>
      </c>
      <c r="AFU16">
        <v>218100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1.7889999999999999</v>
      </c>
      <c r="AGB16">
        <v>407400</v>
      </c>
      <c r="AGC16">
        <v>18270</v>
      </c>
      <c r="AGD16">
        <v>1.157</v>
      </c>
      <c r="AGE16">
        <v>0</v>
      </c>
      <c r="AGF16">
        <v>14200</v>
      </c>
      <c r="AGG16">
        <v>22196</v>
      </c>
      <c r="AGH16">
        <v>0</v>
      </c>
      <c r="AGI16">
        <v>11255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11000</v>
      </c>
      <c r="AIF16">
        <v>7500</v>
      </c>
      <c r="AIG16">
        <v>181057.04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472575</v>
      </c>
      <c r="AIP16">
        <v>0</v>
      </c>
      <c r="AIQ16">
        <v>118800</v>
      </c>
      <c r="AIR16">
        <v>7172268</v>
      </c>
      <c r="AIS16">
        <v>1.667</v>
      </c>
      <c r="AIT16">
        <v>0</v>
      </c>
      <c r="AIU16">
        <v>0</v>
      </c>
      <c r="AIV16">
        <v>0</v>
      </c>
      <c r="AIW16">
        <v>75776.157000000007</v>
      </c>
      <c r="AIX16">
        <v>6933</v>
      </c>
      <c r="AIY16">
        <v>0</v>
      </c>
      <c r="AIZ16">
        <v>0</v>
      </c>
      <c r="AJA16">
        <v>0</v>
      </c>
      <c r="AJB16">
        <v>0</v>
      </c>
      <c r="AJC16">
        <v>5261.1499000000003</v>
      </c>
      <c r="AJD16">
        <v>1.645</v>
      </c>
      <c r="AJE16">
        <v>0</v>
      </c>
      <c r="AJF16">
        <v>0</v>
      </c>
      <c r="AJG16">
        <v>0</v>
      </c>
      <c r="AJH16">
        <v>0</v>
      </c>
      <c r="AJI16">
        <v>282468.63299999997</v>
      </c>
      <c r="AJJ16">
        <v>0</v>
      </c>
      <c r="AJK16">
        <v>19269</v>
      </c>
      <c r="AJL16">
        <v>0</v>
      </c>
      <c r="AJM16">
        <v>0</v>
      </c>
      <c r="AJN16">
        <v>0</v>
      </c>
      <c r="AJO16">
        <v>0</v>
      </c>
      <c r="AJP16">
        <v>70000</v>
      </c>
      <c r="AJQ16">
        <v>0</v>
      </c>
      <c r="AJR16">
        <v>0</v>
      </c>
      <c r="AJS16">
        <v>0</v>
      </c>
      <c r="AJT16">
        <v>8500</v>
      </c>
      <c r="AJU16">
        <v>0</v>
      </c>
      <c r="AJV16">
        <v>0</v>
      </c>
      <c r="AJW16">
        <v>1016600</v>
      </c>
      <c r="AJX16">
        <v>164203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466000000</v>
      </c>
      <c r="AKJ16">
        <v>0</v>
      </c>
      <c r="AKK16">
        <v>432795</v>
      </c>
      <c r="AKL16">
        <v>0</v>
      </c>
      <c r="AKM16">
        <v>0</v>
      </c>
      <c r="AKN16">
        <v>0</v>
      </c>
      <c r="AKO16">
        <v>0</v>
      </c>
      <c r="AKP16">
        <v>138000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854525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67711490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656255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1120700</v>
      </c>
      <c r="ASN16">
        <v>0</v>
      </c>
      <c r="ASO16">
        <v>0</v>
      </c>
      <c r="ASP16">
        <v>0</v>
      </c>
      <c r="ASQ16">
        <v>0</v>
      </c>
      <c r="ASR16">
        <v>650</v>
      </c>
      <c r="ASS16">
        <v>650</v>
      </c>
      <c r="AST16">
        <v>-650</v>
      </c>
      <c r="ASU16">
        <v>-650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900</v>
      </c>
      <c r="ATB16">
        <v>0</v>
      </c>
      <c r="ATC16">
        <v>900</v>
      </c>
      <c r="ATD16">
        <v>0</v>
      </c>
      <c r="ATE16">
        <v>-900</v>
      </c>
      <c r="ATF16">
        <v>0</v>
      </c>
      <c r="ATG16">
        <v>-900</v>
      </c>
      <c r="ATH16">
        <v>0</v>
      </c>
      <c r="ATI16">
        <v>1200</v>
      </c>
      <c r="ATJ16">
        <v>0</v>
      </c>
      <c r="ATK16">
        <v>900</v>
      </c>
      <c r="ATL16">
        <v>900</v>
      </c>
      <c r="ATM16">
        <v>0</v>
      </c>
      <c r="ATN16">
        <v>0</v>
      </c>
      <c r="ATO16">
        <v>-900</v>
      </c>
      <c r="ATP16">
        <v>0</v>
      </c>
      <c r="ATQ16">
        <v>-900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5200</v>
      </c>
      <c r="ATY16">
        <v>-5200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20</v>
      </c>
      <c r="AUM16">
        <v>20</v>
      </c>
      <c r="AUN16">
        <v>-20</v>
      </c>
      <c r="AUO16">
        <v>-20</v>
      </c>
      <c r="AUP16">
        <v>0</v>
      </c>
      <c r="AUQ16">
        <v>0</v>
      </c>
      <c r="AUR16">
        <v>0</v>
      </c>
      <c r="AUS16">
        <v>0</v>
      </c>
    </row>
    <row r="17" spans="1:1243" x14ac:dyDescent="0.35">
      <c r="A17" t="s">
        <v>5</v>
      </c>
      <c r="B17" t="s">
        <v>1</v>
      </c>
      <c r="C17" s="1">
        <v>46261</v>
      </c>
      <c r="D17" t="s">
        <v>2478</v>
      </c>
      <c r="E17">
        <v>3553666111.084259</v>
      </c>
      <c r="F17">
        <v>25212233.047402501</v>
      </c>
      <c r="G17">
        <v>999.99999999999989</v>
      </c>
      <c r="H17">
        <v>0</v>
      </c>
      <c r="I17">
        <v>0</v>
      </c>
      <c r="J17">
        <v>0</v>
      </c>
      <c r="K17">
        <v>0</v>
      </c>
      <c r="L17">
        <v>6157782.0199999996</v>
      </c>
      <c r="M17">
        <v>1482.14000008469</v>
      </c>
      <c r="N17">
        <v>396000</v>
      </c>
      <c r="O17">
        <v>1100</v>
      </c>
      <c r="P17">
        <v>200</v>
      </c>
      <c r="Q17">
        <v>0</v>
      </c>
      <c r="R17">
        <v>200</v>
      </c>
      <c r="S17">
        <v>0</v>
      </c>
      <c r="T17">
        <v>300</v>
      </c>
      <c r="U17">
        <v>300</v>
      </c>
      <c r="V17">
        <v>1.0000000240478331</v>
      </c>
      <c r="W17">
        <v>1000</v>
      </c>
      <c r="X17">
        <v>415094269.25730002</v>
      </c>
      <c r="Y17">
        <v>426379129.70104158</v>
      </c>
      <c r="Z17">
        <v>2805556.569999509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4449137</v>
      </c>
      <c r="DS17">
        <v>0</v>
      </c>
      <c r="DT17">
        <v>5099304</v>
      </c>
      <c r="DU17">
        <v>0</v>
      </c>
      <c r="DV17">
        <v>0</v>
      </c>
      <c r="DW17">
        <v>715760</v>
      </c>
      <c r="DX17">
        <v>161458</v>
      </c>
      <c r="DY17">
        <v>102059549</v>
      </c>
      <c r="DZ17">
        <v>1470222</v>
      </c>
      <c r="EA17">
        <v>7418243</v>
      </c>
      <c r="EB17">
        <v>464</v>
      </c>
      <c r="EC17">
        <v>0</v>
      </c>
      <c r="ED17">
        <v>33905039</v>
      </c>
      <c r="EE17">
        <v>0</v>
      </c>
      <c r="EF17">
        <v>3746449</v>
      </c>
      <c r="EG17">
        <v>6091770</v>
      </c>
      <c r="EH17">
        <v>0</v>
      </c>
      <c r="EI17">
        <v>635118</v>
      </c>
      <c r="EJ17">
        <v>21490838</v>
      </c>
      <c r="EK17">
        <v>8524189</v>
      </c>
      <c r="EL17">
        <v>195032</v>
      </c>
      <c r="EM17">
        <v>29472262</v>
      </c>
      <c r="EN17">
        <v>1870884</v>
      </c>
      <c r="EO17">
        <v>239183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4096774</v>
      </c>
      <c r="EX17">
        <v>541346</v>
      </c>
      <c r="EY17">
        <v>0</v>
      </c>
      <c r="EZ17">
        <v>70</v>
      </c>
      <c r="FA17">
        <v>0</v>
      </c>
      <c r="FB17">
        <v>7187</v>
      </c>
      <c r="FC17">
        <v>0</v>
      </c>
      <c r="FD17">
        <v>22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14391253</v>
      </c>
      <c r="GK17">
        <v>0</v>
      </c>
      <c r="GL17">
        <v>54.362135500000001</v>
      </c>
      <c r="GM17">
        <v>0</v>
      </c>
      <c r="GN17">
        <v>0</v>
      </c>
      <c r="GO17">
        <v>1.5461669</v>
      </c>
      <c r="GP17">
        <v>42.596969299999998</v>
      </c>
      <c r="GQ17">
        <v>44.5719347</v>
      </c>
      <c r="GR17">
        <v>5.0355169000000002</v>
      </c>
      <c r="GS17">
        <v>53.701056100000002</v>
      </c>
      <c r="GT17">
        <v>4.3508037000000002</v>
      </c>
      <c r="GU17">
        <v>225954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1226.627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1.1299999999999999</v>
      </c>
      <c r="HV17">
        <v>162800</v>
      </c>
      <c r="HW17">
        <v>661100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22200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6000</v>
      </c>
      <c r="IK17">
        <v>0</v>
      </c>
      <c r="IL17">
        <v>146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14635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1127911</v>
      </c>
      <c r="JD17">
        <v>0</v>
      </c>
      <c r="JE17">
        <v>0</v>
      </c>
      <c r="JF17">
        <v>0</v>
      </c>
      <c r="JG17">
        <v>300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123.7938281</v>
      </c>
      <c r="JN17">
        <v>3.0798169999999998</v>
      </c>
      <c r="JO17">
        <v>9.6507994999999998</v>
      </c>
      <c r="JP17">
        <v>0</v>
      </c>
      <c r="JQ17">
        <v>50.305978000000003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1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8.1753750000000007</v>
      </c>
      <c r="LE17">
        <v>15.5385087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146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294800</v>
      </c>
      <c r="MJ17">
        <v>0</v>
      </c>
      <c r="MK17">
        <v>13.231109399999999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3.2345470999999999</v>
      </c>
      <c r="MX17">
        <v>0</v>
      </c>
      <c r="MY17">
        <v>0</v>
      </c>
      <c r="MZ17">
        <v>0</v>
      </c>
      <c r="NA17">
        <v>0</v>
      </c>
      <c r="NB17">
        <v>57976.968000000001</v>
      </c>
      <c r="NC17">
        <v>0</v>
      </c>
      <c r="ND17">
        <v>0</v>
      </c>
      <c r="NE17">
        <v>0</v>
      </c>
      <c r="NF17">
        <v>0</v>
      </c>
      <c r="NG17">
        <v>310058</v>
      </c>
      <c r="NH17">
        <v>0</v>
      </c>
      <c r="NI17">
        <v>1.661</v>
      </c>
      <c r="NJ17">
        <v>0</v>
      </c>
      <c r="NK17">
        <v>0</v>
      </c>
      <c r="NL17">
        <v>0</v>
      </c>
      <c r="NM17">
        <v>0</v>
      </c>
      <c r="NN17">
        <v>31150000</v>
      </c>
      <c r="NO17">
        <v>31150000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45.525138599999998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2.8357242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145700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85.000002300000006</v>
      </c>
      <c r="QU17">
        <v>43304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1.3779999999999999</v>
      </c>
      <c r="RV17">
        <v>1.0009999999999999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1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1.0016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1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1.288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1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45400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1.0109999999999999</v>
      </c>
      <c r="WO17">
        <v>0</v>
      </c>
      <c r="WP17">
        <v>0</v>
      </c>
      <c r="WQ17">
        <v>0</v>
      </c>
      <c r="WR17">
        <v>18800</v>
      </c>
      <c r="WS17">
        <v>0</v>
      </c>
      <c r="WT17">
        <v>0</v>
      </c>
      <c r="WU17">
        <v>0</v>
      </c>
      <c r="WV17">
        <v>0</v>
      </c>
      <c r="WW17">
        <v>363700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1.3440000000000001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1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1.83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1.77</v>
      </c>
      <c r="ACI17">
        <v>0</v>
      </c>
      <c r="ACJ17">
        <v>0</v>
      </c>
      <c r="ACK17">
        <v>1.163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77000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131410</v>
      </c>
      <c r="ADY17">
        <v>0</v>
      </c>
      <c r="ADZ17">
        <v>0</v>
      </c>
      <c r="AEA17">
        <v>615427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464</v>
      </c>
      <c r="AEI17">
        <v>92486252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197800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1.635</v>
      </c>
      <c r="AFM17">
        <v>0</v>
      </c>
      <c r="AFN17">
        <v>0</v>
      </c>
      <c r="AFO17">
        <v>0</v>
      </c>
      <c r="AFP17">
        <v>365879.27100000001</v>
      </c>
      <c r="AFQ17">
        <v>0</v>
      </c>
      <c r="AFR17">
        <v>0</v>
      </c>
      <c r="AFS17">
        <v>0</v>
      </c>
      <c r="AFT17">
        <v>0</v>
      </c>
      <c r="AFU17">
        <v>70000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113000</v>
      </c>
      <c r="AGC17">
        <v>0</v>
      </c>
      <c r="AGD17">
        <v>1.165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536100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2281423</v>
      </c>
      <c r="AIS17">
        <v>1.5449999999999999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1.8220000000000001</v>
      </c>
      <c r="AJE17">
        <v>0</v>
      </c>
      <c r="AJF17">
        <v>0</v>
      </c>
      <c r="AJG17">
        <v>0</v>
      </c>
      <c r="AJH17">
        <v>0</v>
      </c>
      <c r="AJI17">
        <v>1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225200</v>
      </c>
      <c r="AJX17">
        <v>41433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130654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102059549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163436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311600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150</v>
      </c>
      <c r="ASW17">
        <v>150</v>
      </c>
      <c r="ASX17">
        <v>-150</v>
      </c>
      <c r="ASY17">
        <v>-150</v>
      </c>
      <c r="ASZ17">
        <v>300</v>
      </c>
      <c r="ATA17">
        <v>0</v>
      </c>
      <c r="ATB17">
        <v>300</v>
      </c>
      <c r="ATC17">
        <v>0</v>
      </c>
      <c r="ATD17">
        <v>-300</v>
      </c>
      <c r="ATE17">
        <v>0</v>
      </c>
      <c r="ATF17">
        <v>-300</v>
      </c>
      <c r="ATG17">
        <v>0</v>
      </c>
      <c r="ATH17">
        <v>385</v>
      </c>
      <c r="ATI17">
        <v>0</v>
      </c>
      <c r="ATJ17">
        <v>300</v>
      </c>
      <c r="ATK17">
        <v>0</v>
      </c>
      <c r="ATL17">
        <v>0</v>
      </c>
      <c r="ATM17">
        <v>300</v>
      </c>
      <c r="ATN17">
        <v>-300</v>
      </c>
      <c r="ATO17">
        <v>0</v>
      </c>
      <c r="ATP17">
        <v>-300</v>
      </c>
      <c r="ATQ17">
        <v>0</v>
      </c>
      <c r="ATR17">
        <v>35800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100</v>
      </c>
      <c r="AUQ17">
        <v>100</v>
      </c>
      <c r="AUR17">
        <v>-100</v>
      </c>
      <c r="AUS17">
        <v>-100</v>
      </c>
    </row>
    <row r="18" spans="1:1243" x14ac:dyDescent="0.35">
      <c r="A18" t="s">
        <v>0</v>
      </c>
      <c r="B18" t="s">
        <v>7</v>
      </c>
      <c r="C18" s="1">
        <v>46261</v>
      </c>
      <c r="D18" t="s">
        <v>2479</v>
      </c>
      <c r="E18">
        <v>7944691339.1473083</v>
      </c>
      <c r="F18">
        <v>19011234.887418099</v>
      </c>
      <c r="G18">
        <v>2413.5940999999998</v>
      </c>
      <c r="H18">
        <v>0</v>
      </c>
      <c r="I18">
        <v>0</v>
      </c>
      <c r="J18">
        <v>0</v>
      </c>
      <c r="K18">
        <v>0</v>
      </c>
      <c r="L18">
        <v>14389606.464749999</v>
      </c>
      <c r="M18">
        <v>7756.8258109999997</v>
      </c>
      <c r="N18">
        <v>4544.8514999999998</v>
      </c>
      <c r="O18">
        <v>20.982299999999999</v>
      </c>
      <c r="P18">
        <v>240.67275000000001</v>
      </c>
      <c r="Q18">
        <v>0</v>
      </c>
      <c r="R18">
        <v>71.717240000000004</v>
      </c>
      <c r="S18">
        <v>0</v>
      </c>
      <c r="T18">
        <v>62.706209999999999</v>
      </c>
      <c r="U18">
        <v>105.4008</v>
      </c>
      <c r="V18">
        <v>4.158379</v>
      </c>
      <c r="W18">
        <v>98.563579000000004</v>
      </c>
      <c r="X18">
        <v>449827737.43150008</v>
      </c>
      <c r="Y18">
        <v>443192132.97082001</v>
      </c>
      <c r="Z18">
        <v>4606308.9499990959</v>
      </c>
      <c r="AA18">
        <v>6000000</v>
      </c>
      <c r="AB18">
        <v>89690178.518849999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205503509.646</v>
      </c>
      <c r="AL18">
        <v>306131329.85195822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500173.96413600002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6608662.8539559999</v>
      </c>
      <c r="DS18">
        <v>0</v>
      </c>
      <c r="DT18">
        <v>8204454.1133784</v>
      </c>
      <c r="DU18">
        <v>0</v>
      </c>
      <c r="DV18">
        <v>0</v>
      </c>
      <c r="DW18">
        <v>485943.87751000002</v>
      </c>
      <c r="DX18">
        <v>16167432.653999999</v>
      </c>
      <c r="DY18">
        <v>3908183.8778213998</v>
      </c>
      <c r="DZ18">
        <v>2405928.4690931998</v>
      </c>
      <c r="EA18">
        <v>14907375.581853</v>
      </c>
      <c r="EB18">
        <v>123.95</v>
      </c>
      <c r="EC18">
        <v>0</v>
      </c>
      <c r="ED18">
        <v>6755768.8252793998</v>
      </c>
      <c r="EE18">
        <v>0</v>
      </c>
      <c r="EF18">
        <v>27050055.946114998</v>
      </c>
      <c r="EG18">
        <v>11323002.592519499</v>
      </c>
      <c r="EH18">
        <v>0</v>
      </c>
      <c r="EI18">
        <v>5506493.8425000003</v>
      </c>
      <c r="EJ18">
        <v>60835077.377613403</v>
      </c>
      <c r="EK18">
        <v>37452884.953989603</v>
      </c>
      <c r="EL18">
        <v>623302.68000000005</v>
      </c>
      <c r="EM18">
        <v>86512935.104274005</v>
      </c>
      <c r="EN18">
        <v>56249314.951499999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175.9076962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43371498.684150003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86453752.769999996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10525027.634819999</v>
      </c>
      <c r="IN18">
        <v>0</v>
      </c>
      <c r="IO18">
        <v>0</v>
      </c>
      <c r="IP18">
        <v>0</v>
      </c>
      <c r="IQ18">
        <v>13629810.9155</v>
      </c>
      <c r="IR18">
        <v>0</v>
      </c>
      <c r="IS18">
        <v>0</v>
      </c>
      <c r="IT18">
        <v>0</v>
      </c>
      <c r="IU18">
        <v>8090397.690378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1500.0940169999999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16414718.189999999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9386.7306508000001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4836081.3655500002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6203900.7417585002</v>
      </c>
      <c r="MB18">
        <v>206.9690598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241957795.51912239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29682722.992269602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26755754.493887998</v>
      </c>
      <c r="NM18">
        <v>54648607.639514998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57132196.398163699</v>
      </c>
      <c r="OX18">
        <v>0</v>
      </c>
      <c r="OY18">
        <v>0</v>
      </c>
      <c r="OZ18">
        <v>0</v>
      </c>
      <c r="PA18">
        <v>4798302.6378870001</v>
      </c>
      <c r="PB18">
        <v>0</v>
      </c>
      <c r="PC18">
        <v>0</v>
      </c>
      <c r="PD18">
        <v>0</v>
      </c>
      <c r="PE18">
        <v>0</v>
      </c>
      <c r="PF18">
        <v>255924484.88999999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20844492.072000001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32556142.079999998</v>
      </c>
      <c r="QD18">
        <v>0</v>
      </c>
      <c r="QE18">
        <v>0</v>
      </c>
      <c r="QF18">
        <v>0</v>
      </c>
      <c r="QG18">
        <v>0</v>
      </c>
      <c r="QH18">
        <v>751.31563319999998</v>
      </c>
      <c r="QI18">
        <v>0</v>
      </c>
      <c r="QJ18">
        <v>1361.78295</v>
      </c>
      <c r="QK18">
        <v>0</v>
      </c>
      <c r="QL18">
        <v>34565026.383527398</v>
      </c>
      <c r="QM18">
        <v>0</v>
      </c>
      <c r="QN18">
        <v>265724849.02002001</v>
      </c>
      <c r="QO18">
        <v>0</v>
      </c>
      <c r="QP18">
        <v>0</v>
      </c>
      <c r="QQ18">
        <v>0</v>
      </c>
      <c r="QR18">
        <v>1327305.8184781</v>
      </c>
      <c r="QS18">
        <v>0</v>
      </c>
      <c r="QT18">
        <v>0</v>
      </c>
      <c r="QU18">
        <v>0</v>
      </c>
      <c r="QV18">
        <v>0</v>
      </c>
      <c r="QW18">
        <v>18038149.554960001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52071843.433750004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36729999.99972</v>
      </c>
      <c r="RJ18">
        <v>1724663.7588780001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1699.2251851999999</v>
      </c>
      <c r="RV18">
        <v>0</v>
      </c>
      <c r="RW18">
        <v>0</v>
      </c>
      <c r="RX18">
        <v>0</v>
      </c>
      <c r="RY18">
        <v>161214152.60757399</v>
      </c>
      <c r="RZ18">
        <v>0</v>
      </c>
      <c r="SA18">
        <v>0</v>
      </c>
      <c r="SB18">
        <v>0</v>
      </c>
      <c r="SC18">
        <v>25348864.8836064</v>
      </c>
      <c r="SD18">
        <v>178581156.54928359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6404.1028500000002</v>
      </c>
      <c r="SK18">
        <v>0</v>
      </c>
      <c r="SL18">
        <v>0</v>
      </c>
      <c r="SM18">
        <v>0</v>
      </c>
      <c r="SN18">
        <v>0</v>
      </c>
      <c r="SO18">
        <v>1075.9438692000001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162.06524999999999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493.16713140000002</v>
      </c>
      <c r="TN18">
        <v>0</v>
      </c>
      <c r="TO18">
        <v>76296836.284962296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74057247.289631099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7578.704952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384.00599999999997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33668959.587449998</v>
      </c>
      <c r="VA18">
        <v>0</v>
      </c>
      <c r="VB18">
        <v>719.31438609999998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21964706.630690001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21769627.457930401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210337402.31167501</v>
      </c>
      <c r="WQ18">
        <v>0</v>
      </c>
      <c r="WR18">
        <v>35044989.659999996</v>
      </c>
      <c r="WS18">
        <v>0</v>
      </c>
      <c r="WT18">
        <v>0</v>
      </c>
      <c r="WU18">
        <v>0</v>
      </c>
      <c r="WV18">
        <v>0</v>
      </c>
      <c r="WW18">
        <v>30713923.800000001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63267.7709713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1168795.5849365999</v>
      </c>
      <c r="XV18">
        <v>0</v>
      </c>
      <c r="XW18">
        <v>0</v>
      </c>
      <c r="XX18">
        <v>21813713.029038701</v>
      </c>
      <c r="XY18">
        <v>243795.1603279</v>
      </c>
      <c r="XZ18">
        <v>157789.9112111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2087731.52914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4293537.4702551998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15717663.3918058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16247501.244648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22218012.458000001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15372049.289688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501.3873183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997.90338010000005</v>
      </c>
      <c r="ABV18">
        <v>0</v>
      </c>
      <c r="ABW18">
        <v>0</v>
      </c>
      <c r="ABX18">
        <v>113557349.7828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83964954.891399994</v>
      </c>
      <c r="ACG18">
        <v>0</v>
      </c>
      <c r="ACH18">
        <v>0</v>
      </c>
      <c r="ACI18">
        <v>0</v>
      </c>
      <c r="ACJ18">
        <v>0</v>
      </c>
      <c r="ACK18">
        <v>320105706.89335442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39721115.1031195</v>
      </c>
      <c r="ADB18">
        <v>0</v>
      </c>
      <c r="ADC18">
        <v>0</v>
      </c>
      <c r="ADD18">
        <v>0</v>
      </c>
      <c r="ADE18">
        <v>0</v>
      </c>
      <c r="ADF18">
        <v>40913879.130000003</v>
      </c>
      <c r="ADG18">
        <v>0</v>
      </c>
      <c r="ADH18">
        <v>0</v>
      </c>
      <c r="ADI18">
        <v>0</v>
      </c>
      <c r="ADJ18">
        <v>0</v>
      </c>
      <c r="ADK18">
        <v>211107828.29013601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138495991.97999999</v>
      </c>
      <c r="ADY18">
        <v>0</v>
      </c>
      <c r="ADZ18">
        <v>0</v>
      </c>
      <c r="AEA18">
        <v>7310460.7919699997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108.0350009</v>
      </c>
      <c r="AEI18">
        <v>4016313.5754076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34362079.840432502</v>
      </c>
      <c r="AEP18">
        <v>445522788.371912</v>
      </c>
      <c r="AEQ18">
        <v>352076148.63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1353753.7699509</v>
      </c>
      <c r="AFB18">
        <v>6085038.8731000004</v>
      </c>
      <c r="AFC18">
        <v>0</v>
      </c>
      <c r="AFD18">
        <v>0</v>
      </c>
      <c r="AFE18">
        <v>12521000.101556299</v>
      </c>
      <c r="AFF18">
        <v>0</v>
      </c>
      <c r="AFG18">
        <v>0</v>
      </c>
      <c r="AFH18">
        <v>0</v>
      </c>
      <c r="AFI18">
        <v>44158519.954664998</v>
      </c>
      <c r="AFJ18">
        <v>0</v>
      </c>
      <c r="AFK18">
        <v>0</v>
      </c>
      <c r="AFL18">
        <v>0</v>
      </c>
      <c r="AFM18">
        <v>7206289.4110899996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887.86167750000004</v>
      </c>
      <c r="AGB18">
        <v>0</v>
      </c>
      <c r="AGC18">
        <v>63364158.451485299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47440083.1674667</v>
      </c>
      <c r="AGJ18">
        <v>209798574.364815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77140915.489991307</v>
      </c>
      <c r="AIF18">
        <v>0</v>
      </c>
      <c r="AIG18">
        <v>607.22860949999995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6258977.4024</v>
      </c>
      <c r="AIP18">
        <v>0</v>
      </c>
      <c r="AIQ18">
        <v>137633635</v>
      </c>
      <c r="AIR18">
        <v>10694724.010880901</v>
      </c>
      <c r="AIS18">
        <v>0</v>
      </c>
      <c r="AIT18">
        <v>0</v>
      </c>
      <c r="AIU18">
        <v>25265001.3022842</v>
      </c>
      <c r="AIV18">
        <v>0</v>
      </c>
      <c r="AIW18">
        <v>202668603.29358</v>
      </c>
      <c r="AIX18">
        <v>66559867.250002198</v>
      </c>
      <c r="AIY18">
        <v>0</v>
      </c>
      <c r="AIZ18">
        <v>2428956.6500010001</v>
      </c>
      <c r="AJA18">
        <v>254413723.692</v>
      </c>
      <c r="AJB18">
        <v>96289612.140060201</v>
      </c>
      <c r="AJC18">
        <v>569771.08692879998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226291171.32511711</v>
      </c>
      <c r="AJJ18">
        <v>0</v>
      </c>
      <c r="AJK18">
        <v>74288575.824368402</v>
      </c>
      <c r="AJL18">
        <v>0</v>
      </c>
      <c r="AJM18">
        <v>0</v>
      </c>
      <c r="AJN18">
        <v>0</v>
      </c>
      <c r="AJO18">
        <v>0</v>
      </c>
      <c r="AJP18">
        <v>117269412.75</v>
      </c>
      <c r="AJQ18">
        <v>0</v>
      </c>
      <c r="AJR18">
        <v>62929620.341399997</v>
      </c>
      <c r="AJS18">
        <v>0</v>
      </c>
      <c r="AJT18">
        <v>44861303.208776198</v>
      </c>
      <c r="AJU18">
        <v>930.30965700000002</v>
      </c>
      <c r="AJV18">
        <v>0</v>
      </c>
      <c r="AJW18">
        <v>27531263.34</v>
      </c>
      <c r="AJX18">
        <v>6381177.5580000002</v>
      </c>
      <c r="AJY18">
        <v>0</v>
      </c>
      <c r="AJZ18">
        <v>0</v>
      </c>
      <c r="AKA18">
        <v>0</v>
      </c>
      <c r="AKB18">
        <v>0</v>
      </c>
      <c r="AKC18">
        <v>61027975.656000003</v>
      </c>
      <c r="AKD18">
        <v>63929038.283063501</v>
      </c>
      <c r="AKE18">
        <v>16181067.370398</v>
      </c>
      <c r="AKF18">
        <v>0</v>
      </c>
      <c r="AKG18">
        <v>0</v>
      </c>
      <c r="AKH18">
        <v>0</v>
      </c>
      <c r="AKI18">
        <v>53299358.788017899</v>
      </c>
      <c r="AKJ18">
        <v>0</v>
      </c>
      <c r="AKK18">
        <v>4355588.2307912</v>
      </c>
      <c r="AKL18">
        <v>0</v>
      </c>
      <c r="AKM18">
        <v>0</v>
      </c>
      <c r="AKN18">
        <v>0</v>
      </c>
      <c r="AKO18">
        <v>0</v>
      </c>
      <c r="AKP18">
        <v>425873815.46767199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14390959.35</v>
      </c>
      <c r="ALK18">
        <v>33786822.935249999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157271237.23582199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577795.43692470004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39958032.013379999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5530819.5170775</v>
      </c>
      <c r="AQG18">
        <v>20435719.99554</v>
      </c>
      <c r="AQH18">
        <v>20501950.99554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45315276.088500001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88803381.120000005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</row>
    <row r="19" spans="1:1243" x14ac:dyDescent="0.35">
      <c r="A19" t="s">
        <v>3</v>
      </c>
      <c r="B19" t="s">
        <v>7</v>
      </c>
      <c r="C19" s="1">
        <v>46261</v>
      </c>
      <c r="D19" t="s">
        <v>2480</v>
      </c>
      <c r="E19">
        <v>28537038124.024349</v>
      </c>
      <c r="F19">
        <v>88849814.588531002</v>
      </c>
      <c r="G19">
        <v>2458.8972610000001</v>
      </c>
      <c r="H19">
        <v>64.749039999999994</v>
      </c>
      <c r="I19">
        <v>0</v>
      </c>
      <c r="J19">
        <v>0</v>
      </c>
      <c r="K19">
        <v>0</v>
      </c>
      <c r="L19">
        <v>63696618.83715</v>
      </c>
      <c r="M19">
        <v>3506931.45</v>
      </c>
      <c r="N19">
        <v>61032.583551000003</v>
      </c>
      <c r="O19">
        <v>20.982299999999999</v>
      </c>
      <c r="P19">
        <v>481.34550000000002</v>
      </c>
      <c r="Q19">
        <v>0</v>
      </c>
      <c r="R19">
        <v>71.717240000000004</v>
      </c>
      <c r="S19">
        <v>0</v>
      </c>
      <c r="T19">
        <v>62.706209999999999</v>
      </c>
      <c r="U19">
        <v>105.4008</v>
      </c>
      <c r="V19">
        <v>4.158379</v>
      </c>
      <c r="W19">
        <v>197.1311</v>
      </c>
      <c r="X19">
        <v>2656049112.8367658</v>
      </c>
      <c r="Y19">
        <v>2874800803.1158571</v>
      </c>
      <c r="Z19">
        <v>21581764.62999998</v>
      </c>
      <c r="AA19">
        <v>195000000</v>
      </c>
      <c r="AB19">
        <v>168777469.26284999</v>
      </c>
      <c r="AC19">
        <v>0</v>
      </c>
      <c r="AD19">
        <v>0</v>
      </c>
      <c r="AE19">
        <v>0</v>
      </c>
      <c r="AF19">
        <v>0</v>
      </c>
      <c r="AG19">
        <v>32438300.239210598</v>
      </c>
      <c r="AH19">
        <v>0</v>
      </c>
      <c r="AI19">
        <v>0</v>
      </c>
      <c r="AJ19">
        <v>0</v>
      </c>
      <c r="AK19">
        <v>274004679.528</v>
      </c>
      <c r="AL19">
        <v>1492453203.7755599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1994741.4045899999</v>
      </c>
      <c r="CR19">
        <v>562481.06640000001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59221009.729406402</v>
      </c>
      <c r="DS19">
        <v>0</v>
      </c>
      <c r="DT19">
        <v>104945439.04856279</v>
      </c>
      <c r="DU19">
        <v>121441.65</v>
      </c>
      <c r="DV19">
        <v>0</v>
      </c>
      <c r="DW19">
        <v>82868410.52256</v>
      </c>
      <c r="DX19">
        <v>1108980269.316</v>
      </c>
      <c r="DY19">
        <v>27642768.896666002</v>
      </c>
      <c r="DZ19">
        <v>28146867.830750398</v>
      </c>
      <c r="EA19">
        <v>111342743.1888195</v>
      </c>
      <c r="EB19">
        <v>867.65</v>
      </c>
      <c r="EC19">
        <v>9318640.7065474</v>
      </c>
      <c r="ED19">
        <v>61316192.669840701</v>
      </c>
      <c r="EE19">
        <v>0</v>
      </c>
      <c r="EF19">
        <v>109300156.08839101</v>
      </c>
      <c r="EG19">
        <v>192718123.71989051</v>
      </c>
      <c r="EH19">
        <v>0</v>
      </c>
      <c r="EI19">
        <v>444456868.4325</v>
      </c>
      <c r="EJ19">
        <v>379570491.44979382</v>
      </c>
      <c r="EK19">
        <v>441787840.07629478</v>
      </c>
      <c r="EL19">
        <v>1355462.24</v>
      </c>
      <c r="EM19">
        <v>1080916856.1921799</v>
      </c>
      <c r="EN19">
        <v>1336328757.72</v>
      </c>
      <c r="EO19">
        <v>76327140.073236004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14669483.396142</v>
      </c>
      <c r="EX19">
        <v>18068665.915539</v>
      </c>
      <c r="EY19">
        <v>3769683.10665</v>
      </c>
      <c r="EZ19">
        <v>8386232.1436513001</v>
      </c>
      <c r="FA19">
        <v>0</v>
      </c>
      <c r="FB19">
        <v>33077989.35063</v>
      </c>
      <c r="FC19">
        <v>0</v>
      </c>
      <c r="FD19">
        <v>7341760.7062499998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28774346.868354</v>
      </c>
      <c r="GK19">
        <v>0</v>
      </c>
      <c r="GL19">
        <v>43069765.091076903</v>
      </c>
      <c r="GM19">
        <v>755786.59030030004</v>
      </c>
      <c r="GN19">
        <v>0</v>
      </c>
      <c r="GO19">
        <v>4961885.0609002002</v>
      </c>
      <c r="GP19">
        <v>12051499.797969799</v>
      </c>
      <c r="GQ19">
        <v>342290.50502330001</v>
      </c>
      <c r="GR19">
        <v>3468380.3365576002</v>
      </c>
      <c r="GS19">
        <v>29201970.409307901</v>
      </c>
      <c r="GT19">
        <v>3117829.6206244999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229.93530000000001</v>
      </c>
      <c r="HI19">
        <v>960215.65818749997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26507169.100249998</v>
      </c>
      <c r="HQ19">
        <v>114777033.9885</v>
      </c>
      <c r="HR19">
        <v>0</v>
      </c>
      <c r="HS19">
        <v>0</v>
      </c>
      <c r="HT19">
        <v>0</v>
      </c>
      <c r="HU19">
        <v>300.99455990000001</v>
      </c>
      <c r="HV19">
        <v>198216889.42500001</v>
      </c>
      <c r="HW19">
        <v>1652308509.5999999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329.14800000000002</v>
      </c>
      <c r="IK19">
        <v>0</v>
      </c>
      <c r="IL19">
        <v>6199901.8399999999</v>
      </c>
      <c r="IM19">
        <v>0</v>
      </c>
      <c r="IN19">
        <v>0</v>
      </c>
      <c r="IO19">
        <v>0</v>
      </c>
      <c r="IP19">
        <v>0</v>
      </c>
      <c r="IQ19">
        <v>45083220.7205</v>
      </c>
      <c r="IR19">
        <v>0</v>
      </c>
      <c r="IS19">
        <v>12923003.554</v>
      </c>
      <c r="IT19">
        <v>0</v>
      </c>
      <c r="IU19">
        <v>33919977.700464003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1095075.7404120001</v>
      </c>
      <c r="JD19">
        <v>1500.0940169999999</v>
      </c>
      <c r="JE19">
        <v>0</v>
      </c>
      <c r="JF19">
        <v>0</v>
      </c>
      <c r="JG19">
        <v>73126092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96630998.903904304</v>
      </c>
      <c r="JN19">
        <v>148453354.56567159</v>
      </c>
      <c r="JO19">
        <v>41663617.398773499</v>
      </c>
      <c r="JP19">
        <v>0</v>
      </c>
      <c r="JQ19">
        <v>183668106.29640639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9386.7306508000001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30091172.941199999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83960891.529293597</v>
      </c>
      <c r="LE19">
        <v>74111207.822101295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4406154.9623870999</v>
      </c>
      <c r="LP19">
        <v>0</v>
      </c>
      <c r="LQ19">
        <v>0</v>
      </c>
      <c r="LR19">
        <v>0</v>
      </c>
      <c r="LS19">
        <v>228028589.5835844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2483.6287180999998</v>
      </c>
      <c r="MC19">
        <v>0</v>
      </c>
      <c r="MD19">
        <v>0</v>
      </c>
      <c r="ME19">
        <v>0</v>
      </c>
      <c r="MF19">
        <v>0</v>
      </c>
      <c r="MG19">
        <v>116446324.08674879</v>
      </c>
      <c r="MH19">
        <v>0</v>
      </c>
      <c r="MI19">
        <v>114557392.44</v>
      </c>
      <c r="MJ19">
        <v>268665227.7070024</v>
      </c>
      <c r="MK19">
        <v>48253451.454254299</v>
      </c>
      <c r="ML19">
        <v>0</v>
      </c>
      <c r="MM19">
        <v>0</v>
      </c>
      <c r="MN19">
        <v>0</v>
      </c>
      <c r="MO19">
        <v>424104832.07548159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64571334.811165199</v>
      </c>
      <c r="MX19">
        <v>0</v>
      </c>
      <c r="MY19">
        <v>0</v>
      </c>
      <c r="MZ19">
        <v>0</v>
      </c>
      <c r="NA19">
        <v>0</v>
      </c>
      <c r="NB19">
        <v>258867462.60774761</v>
      </c>
      <c r="NC19">
        <v>0</v>
      </c>
      <c r="ND19">
        <v>0</v>
      </c>
      <c r="NE19">
        <v>0</v>
      </c>
      <c r="NF19">
        <v>0</v>
      </c>
      <c r="NG19">
        <v>35422782.656999998</v>
      </c>
      <c r="NH19">
        <v>0</v>
      </c>
      <c r="NI19">
        <v>42.6500135</v>
      </c>
      <c r="NJ19">
        <v>0</v>
      </c>
      <c r="NK19">
        <v>0</v>
      </c>
      <c r="NL19">
        <v>0</v>
      </c>
      <c r="NM19">
        <v>0</v>
      </c>
      <c r="NN19">
        <v>6251805</v>
      </c>
      <c r="NO19">
        <v>6251805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21849678.828100398</v>
      </c>
      <c r="NY19">
        <v>32508336.716219999</v>
      </c>
      <c r="NZ19">
        <v>0</v>
      </c>
      <c r="OA19">
        <v>0</v>
      </c>
      <c r="OB19">
        <v>0</v>
      </c>
      <c r="OC19">
        <v>0</v>
      </c>
      <c r="OD19">
        <v>114111738.2359011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196872872.63821769</v>
      </c>
      <c r="OK19">
        <v>330217904.96088523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57132196.398163699</v>
      </c>
      <c r="OX19">
        <v>0</v>
      </c>
      <c r="OY19">
        <v>0</v>
      </c>
      <c r="OZ19">
        <v>136740052.95315659</v>
      </c>
      <c r="PA19">
        <v>0</v>
      </c>
      <c r="PB19">
        <v>0</v>
      </c>
      <c r="PC19">
        <v>268869336.82688111</v>
      </c>
      <c r="PD19">
        <v>0</v>
      </c>
      <c r="PE19">
        <v>0</v>
      </c>
      <c r="PF19">
        <v>358511888.49000001</v>
      </c>
      <c r="PG19">
        <v>0</v>
      </c>
      <c r="PH19">
        <v>0</v>
      </c>
      <c r="PI19">
        <v>24347688.311999999</v>
      </c>
      <c r="PJ19">
        <v>0</v>
      </c>
      <c r="PK19">
        <v>0</v>
      </c>
      <c r="PL19">
        <v>267390599.652284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5211123.0180000002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662410132.89709735</v>
      </c>
      <c r="QC19">
        <v>73081756.439999998</v>
      </c>
      <c r="QD19">
        <v>0</v>
      </c>
      <c r="QE19">
        <v>0</v>
      </c>
      <c r="QF19">
        <v>0</v>
      </c>
      <c r="QG19">
        <v>0</v>
      </c>
      <c r="QH19">
        <v>438.59640000000002</v>
      </c>
      <c r="QI19">
        <v>0</v>
      </c>
      <c r="QJ19">
        <v>0</v>
      </c>
      <c r="QK19">
        <v>0</v>
      </c>
      <c r="QL19">
        <v>4152591.9870957001</v>
      </c>
      <c r="QM19">
        <v>0</v>
      </c>
      <c r="QN19">
        <v>1115972653.123955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339842025.21789289</v>
      </c>
      <c r="QU19">
        <v>235244723.2344</v>
      </c>
      <c r="QV19">
        <v>0</v>
      </c>
      <c r="QW19">
        <v>12025433.03664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41569959.043750003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56115277.777350001</v>
      </c>
      <c r="RJ19">
        <v>0</v>
      </c>
      <c r="RK19">
        <v>0</v>
      </c>
      <c r="RL19">
        <v>0</v>
      </c>
      <c r="RM19">
        <v>422774567.16297102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1223507.3400000001</v>
      </c>
      <c r="RT19">
        <v>212600323.43861389</v>
      </c>
      <c r="RU19">
        <v>2824.1122578</v>
      </c>
      <c r="RV19">
        <v>79.179751400000001</v>
      </c>
      <c r="RW19">
        <v>0</v>
      </c>
      <c r="RX19">
        <v>0</v>
      </c>
      <c r="RY19">
        <v>195878419.3527211</v>
      </c>
      <c r="RZ19">
        <v>0</v>
      </c>
      <c r="SA19">
        <v>82721365.105606005</v>
      </c>
      <c r="SB19">
        <v>66277149.647605203</v>
      </c>
      <c r="SC19">
        <v>1377655.700196</v>
      </c>
      <c r="SD19">
        <v>467709070.71821642</v>
      </c>
      <c r="SE19">
        <v>0</v>
      </c>
      <c r="SF19">
        <v>111817875.281316</v>
      </c>
      <c r="SG19">
        <v>0</v>
      </c>
      <c r="SH19">
        <v>0</v>
      </c>
      <c r="SI19">
        <v>96.947171600000004</v>
      </c>
      <c r="SJ19">
        <v>0</v>
      </c>
      <c r="SK19">
        <v>0</v>
      </c>
      <c r="SL19">
        <v>0</v>
      </c>
      <c r="SM19">
        <v>111492750.211128</v>
      </c>
      <c r="SN19">
        <v>0</v>
      </c>
      <c r="SO19">
        <v>1814.018922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303.65910000000002</v>
      </c>
      <c r="SX19">
        <v>0</v>
      </c>
      <c r="SY19">
        <v>0</v>
      </c>
      <c r="SZ19">
        <v>0</v>
      </c>
      <c r="TA19">
        <v>162.06524999999999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3490.2457952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116845763.73219129</v>
      </c>
      <c r="TP19">
        <v>0</v>
      </c>
      <c r="TQ19">
        <v>0</v>
      </c>
      <c r="TR19">
        <v>0</v>
      </c>
      <c r="TS19">
        <v>631.97085000000004</v>
      </c>
      <c r="TT19">
        <v>0</v>
      </c>
      <c r="TU19">
        <v>0</v>
      </c>
      <c r="TV19">
        <v>0</v>
      </c>
      <c r="TW19">
        <v>541.25445000000002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22866.987312000001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97.258898799999997</v>
      </c>
      <c r="UZ19">
        <v>129574480.83655</v>
      </c>
      <c r="VA19">
        <v>0</v>
      </c>
      <c r="VB19">
        <v>467.99894999999998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67648803.943165705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5176.9044562999998</v>
      </c>
      <c r="WO19">
        <v>0</v>
      </c>
      <c r="WP19">
        <v>168023143.33035001</v>
      </c>
      <c r="WQ19">
        <v>0</v>
      </c>
      <c r="WR19">
        <v>161199992.16</v>
      </c>
      <c r="WS19">
        <v>0</v>
      </c>
      <c r="WT19">
        <v>0</v>
      </c>
      <c r="WU19">
        <v>0</v>
      </c>
      <c r="WV19">
        <v>0</v>
      </c>
      <c r="WW19">
        <v>439189752.82499999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91595247.936720401</v>
      </c>
      <c r="XG19">
        <v>0</v>
      </c>
      <c r="XH19">
        <v>0</v>
      </c>
      <c r="XI19">
        <v>0</v>
      </c>
      <c r="XJ19">
        <v>0</v>
      </c>
      <c r="XK19">
        <v>122486.4046005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2600030.9704717002</v>
      </c>
      <c r="XV19">
        <v>0</v>
      </c>
      <c r="XW19">
        <v>0</v>
      </c>
      <c r="XX19">
        <v>249304279.4660044</v>
      </c>
      <c r="XY19">
        <v>2785968.9086368</v>
      </c>
      <c r="XZ19">
        <v>1802626.7303986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8278798.1151750004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41.558681399999998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3765591.3813200998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3844.1681616999999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3699018.0248250002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83541678.017314896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20309376.555810001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882140633.93056333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24522078.628788002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501.3873183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621.80914140000004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140901612.9576</v>
      </c>
      <c r="ACG19">
        <v>0</v>
      </c>
      <c r="ACH19">
        <v>913.91450429999998</v>
      </c>
      <c r="ACI19">
        <v>0</v>
      </c>
      <c r="ACJ19">
        <v>0</v>
      </c>
      <c r="ACK19">
        <v>141181130.02814779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110223150.81896999</v>
      </c>
      <c r="ADH19">
        <v>0</v>
      </c>
      <c r="ADI19">
        <v>0</v>
      </c>
      <c r="ADJ19">
        <v>29937488.8581145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1432748067.2865</v>
      </c>
      <c r="ADY19">
        <v>0</v>
      </c>
      <c r="ADZ19">
        <v>0</v>
      </c>
      <c r="AEA19">
        <v>133643979.11415599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756.2450063</v>
      </c>
      <c r="AEI19">
        <v>31368523.3637986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48750748.640984103</v>
      </c>
      <c r="AEP19">
        <v>1317424251.509728</v>
      </c>
      <c r="AEQ19">
        <v>141270401.88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108.9736776</v>
      </c>
      <c r="AFB19">
        <v>19345998.133641198</v>
      </c>
      <c r="AFC19">
        <v>0</v>
      </c>
      <c r="AFD19">
        <v>0</v>
      </c>
      <c r="AFE19">
        <v>87402638.147065401</v>
      </c>
      <c r="AFF19">
        <v>0</v>
      </c>
      <c r="AFG19">
        <v>0</v>
      </c>
      <c r="AFH19">
        <v>0</v>
      </c>
      <c r="AFI19">
        <v>41286421.095825002</v>
      </c>
      <c r="AFJ19">
        <v>0</v>
      </c>
      <c r="AFK19">
        <v>0</v>
      </c>
      <c r="AFL19">
        <v>11.286513299999999</v>
      </c>
      <c r="AFM19">
        <v>0</v>
      </c>
      <c r="AFN19">
        <v>0</v>
      </c>
      <c r="AFO19">
        <v>0</v>
      </c>
      <c r="AFP19">
        <v>184975217.24068701</v>
      </c>
      <c r="AFQ19">
        <v>0</v>
      </c>
      <c r="AFR19">
        <v>0</v>
      </c>
      <c r="AFS19">
        <v>0</v>
      </c>
      <c r="AFT19">
        <v>0</v>
      </c>
      <c r="AFU19">
        <v>70021681.109999999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1334.7769252000001</v>
      </c>
      <c r="AGB19">
        <v>780857469</v>
      </c>
      <c r="AGC19">
        <v>62831108.543209597</v>
      </c>
      <c r="AGD19">
        <v>177.67927510000001</v>
      </c>
      <c r="AGE19">
        <v>0</v>
      </c>
      <c r="AGF19">
        <v>49904614.784411997</v>
      </c>
      <c r="AGG19">
        <v>77350419.179405198</v>
      </c>
      <c r="AGH19">
        <v>0</v>
      </c>
      <c r="AGI19">
        <v>38789548.568822198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40412919.483254999</v>
      </c>
      <c r="AIF19">
        <v>25936465.917149998</v>
      </c>
      <c r="AIG19">
        <v>88378629.141110897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492972707.65653002</v>
      </c>
      <c r="AIP19">
        <v>0</v>
      </c>
      <c r="AIQ19">
        <v>125102340</v>
      </c>
      <c r="AIR19">
        <v>219214105.27840841</v>
      </c>
      <c r="AIS19">
        <v>14.4410097</v>
      </c>
      <c r="AIT19">
        <v>0</v>
      </c>
      <c r="AIU19">
        <v>0</v>
      </c>
      <c r="AIV19">
        <v>0</v>
      </c>
      <c r="AIW19">
        <v>2709607.6108137998</v>
      </c>
      <c r="AIX19">
        <v>24493607.199801698</v>
      </c>
      <c r="AIY19">
        <v>0</v>
      </c>
      <c r="AIZ19">
        <v>0</v>
      </c>
      <c r="AJA19">
        <v>0</v>
      </c>
      <c r="AJB19">
        <v>0</v>
      </c>
      <c r="AJC19">
        <v>2011337.8698274</v>
      </c>
      <c r="AJD19">
        <v>16.500770200000002</v>
      </c>
      <c r="AJE19">
        <v>0</v>
      </c>
      <c r="AJF19">
        <v>0</v>
      </c>
      <c r="AJG19">
        <v>0</v>
      </c>
      <c r="AJH19">
        <v>0</v>
      </c>
      <c r="AJI19">
        <v>149797720.31861791</v>
      </c>
      <c r="AJJ19">
        <v>0</v>
      </c>
      <c r="AJK19">
        <v>66385315.937474102</v>
      </c>
      <c r="AJL19">
        <v>0</v>
      </c>
      <c r="AJM19">
        <v>0</v>
      </c>
      <c r="AJN19">
        <v>0</v>
      </c>
      <c r="AJO19">
        <v>0</v>
      </c>
      <c r="AJP19">
        <v>71944425</v>
      </c>
      <c r="AJQ19">
        <v>0</v>
      </c>
      <c r="AJR19">
        <v>0</v>
      </c>
      <c r="AJS19">
        <v>0</v>
      </c>
      <c r="AJT19">
        <v>32461145.592457499</v>
      </c>
      <c r="AJU19">
        <v>0</v>
      </c>
      <c r="AJV19">
        <v>0</v>
      </c>
      <c r="AJW19">
        <v>350730354.77999997</v>
      </c>
      <c r="AJX19">
        <v>215155749.1902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93024349.045754105</v>
      </c>
      <c r="AKJ19">
        <v>0</v>
      </c>
      <c r="AKK19">
        <v>75548124.7333</v>
      </c>
      <c r="AKL19">
        <v>0</v>
      </c>
      <c r="AKM19">
        <v>0</v>
      </c>
      <c r="AKN19">
        <v>0</v>
      </c>
      <c r="AKO19">
        <v>0</v>
      </c>
      <c r="AKP19">
        <v>70468329.178103998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73026620.398725003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4086774.376993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65898873.192202501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519425622.24000001</v>
      </c>
      <c r="ASN19">
        <v>0</v>
      </c>
      <c r="ASO19">
        <v>0</v>
      </c>
      <c r="ASP19">
        <v>0</v>
      </c>
      <c r="ASQ19">
        <v>0</v>
      </c>
      <c r="ASR19">
        <v>206553.75</v>
      </c>
      <c r="ASS19">
        <v>217425</v>
      </c>
      <c r="AST19">
        <v>-956670.00000000023</v>
      </c>
      <c r="ASU19">
        <v>-543562.5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9970775.9999999981</v>
      </c>
      <c r="ATB19">
        <v>0</v>
      </c>
      <c r="ATC19">
        <v>7526250</v>
      </c>
      <c r="ATD19">
        <v>0</v>
      </c>
      <c r="ATE19">
        <v>-16756443</v>
      </c>
      <c r="ATF19">
        <v>0</v>
      </c>
      <c r="ATG19">
        <v>-15031426.5</v>
      </c>
      <c r="ATH19">
        <v>0</v>
      </c>
      <c r="ATI19">
        <v>18323910</v>
      </c>
      <c r="ATJ19">
        <v>0</v>
      </c>
      <c r="ATK19">
        <v>2333137.5</v>
      </c>
      <c r="ATL19">
        <v>9031.5</v>
      </c>
      <c r="ATM19">
        <v>0</v>
      </c>
      <c r="ATN19">
        <v>0</v>
      </c>
      <c r="ATO19">
        <v>-15052.5</v>
      </c>
      <c r="ATP19">
        <v>0</v>
      </c>
      <c r="ATQ19">
        <v>-1261399.5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19133400</v>
      </c>
      <c r="ATY19">
        <v>-2226432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94417.977000000014</v>
      </c>
      <c r="AUM19">
        <v>20336.261999999999</v>
      </c>
      <c r="AUN19">
        <v>-5825.652000000001</v>
      </c>
      <c r="AUO19">
        <v>-192199.01699999999</v>
      </c>
      <c r="AUP19">
        <v>0</v>
      </c>
      <c r="AUQ19">
        <v>0</v>
      </c>
      <c r="AUR19">
        <v>0</v>
      </c>
      <c r="AUS19">
        <v>0</v>
      </c>
    </row>
    <row r="20" spans="1:1243" x14ac:dyDescent="0.35">
      <c r="A20" t="s">
        <v>5</v>
      </c>
      <c r="B20" t="s">
        <v>7</v>
      </c>
      <c r="C20" s="1">
        <v>46261</v>
      </c>
      <c r="D20" t="s">
        <v>2481</v>
      </c>
      <c r="E20">
        <v>3553666111.084259</v>
      </c>
      <c r="F20">
        <v>25212233.047402501</v>
      </c>
      <c r="G20">
        <v>2413.5940999999998</v>
      </c>
      <c r="H20">
        <v>0</v>
      </c>
      <c r="I20">
        <v>0</v>
      </c>
      <c r="J20">
        <v>0</v>
      </c>
      <c r="K20">
        <v>0</v>
      </c>
      <c r="L20">
        <v>20597780.856899999</v>
      </c>
      <c r="M20">
        <v>5775.2926440000001</v>
      </c>
      <c r="N20">
        <v>1799761.1939999999</v>
      </c>
      <c r="O20">
        <v>23.08053</v>
      </c>
      <c r="P20">
        <v>481.34550000000002</v>
      </c>
      <c r="Q20">
        <v>0</v>
      </c>
      <c r="R20">
        <v>71.717240000000004</v>
      </c>
      <c r="S20">
        <v>0</v>
      </c>
      <c r="T20">
        <v>62.706209999999999</v>
      </c>
      <c r="U20">
        <v>105.4008</v>
      </c>
      <c r="V20">
        <v>4.158379</v>
      </c>
      <c r="W20">
        <v>197.1311</v>
      </c>
      <c r="X20">
        <v>415094269.25730002</v>
      </c>
      <c r="Y20">
        <v>426379129.70104158</v>
      </c>
      <c r="Z20">
        <v>2805556.569999509</v>
      </c>
      <c r="AA20">
        <v>24500000</v>
      </c>
      <c r="AB20">
        <v>45962463.913950004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9875542.0691158008</v>
      </c>
      <c r="DS20">
        <v>0</v>
      </c>
      <c r="DT20">
        <v>11115239.509684799</v>
      </c>
      <c r="DU20">
        <v>0</v>
      </c>
      <c r="DV20">
        <v>0</v>
      </c>
      <c r="DW20">
        <v>9266776.5164000001</v>
      </c>
      <c r="DX20">
        <v>201556740.132</v>
      </c>
      <c r="DY20">
        <v>41665137.2862266</v>
      </c>
      <c r="DZ20">
        <v>1983982.8446567999</v>
      </c>
      <c r="EA20">
        <v>19108385.8287763</v>
      </c>
      <c r="EB20">
        <v>858.4</v>
      </c>
      <c r="EC20">
        <v>0</v>
      </c>
      <c r="ED20">
        <v>29750929.202145901</v>
      </c>
      <c r="EE20">
        <v>0</v>
      </c>
      <c r="EF20">
        <v>31053105.657972999</v>
      </c>
      <c r="EG20">
        <v>28289847.878534999</v>
      </c>
      <c r="EH20">
        <v>0</v>
      </c>
      <c r="EI20">
        <v>77543144.415000007</v>
      </c>
      <c r="EJ20">
        <v>93797652.171693206</v>
      </c>
      <c r="EK20">
        <v>38820559.787509397</v>
      </c>
      <c r="EL20">
        <v>85814.080000000002</v>
      </c>
      <c r="EM20">
        <v>221790530.98253801</v>
      </c>
      <c r="EN20">
        <v>227169283.37400001</v>
      </c>
      <c r="EO20">
        <v>9911071.6549529992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4833298.1748810001</v>
      </c>
      <c r="EX20">
        <v>5206600.0544609996</v>
      </c>
      <c r="EY20">
        <v>0</v>
      </c>
      <c r="EZ20">
        <v>2096558.0359128001</v>
      </c>
      <c r="FA20">
        <v>0</v>
      </c>
      <c r="FB20">
        <v>13530535.541432999</v>
      </c>
      <c r="FC20">
        <v>0</v>
      </c>
      <c r="FD20">
        <v>1292149.8843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13854329.741823001</v>
      </c>
      <c r="GK20">
        <v>0</v>
      </c>
      <c r="GL20">
        <v>12453906.638095001</v>
      </c>
      <c r="GM20">
        <v>0</v>
      </c>
      <c r="GN20">
        <v>0</v>
      </c>
      <c r="GO20">
        <v>1240723.8568773</v>
      </c>
      <c r="GP20">
        <v>5551887.1703083003</v>
      </c>
      <c r="GQ20">
        <v>38046.030041899998</v>
      </c>
      <c r="GR20">
        <v>1358511.5294043999</v>
      </c>
      <c r="GS20">
        <v>18307255.241530702</v>
      </c>
      <c r="GT20">
        <v>779458.38153849996</v>
      </c>
      <c r="GU20">
        <v>71379275.317200005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146684.65651120001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187.9137308</v>
      </c>
      <c r="HV20">
        <v>59156204.579999998</v>
      </c>
      <c r="HW20">
        <v>402780662.13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14005989.99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82.287000000000006</v>
      </c>
      <c r="IK20">
        <v>0</v>
      </c>
      <c r="IL20">
        <v>1552634.08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3230750.8884999999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273768.81374200003</v>
      </c>
      <c r="JD20">
        <v>0</v>
      </c>
      <c r="JE20">
        <v>0</v>
      </c>
      <c r="JF20">
        <v>0</v>
      </c>
      <c r="JG20">
        <v>18281523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53683831.418119498</v>
      </c>
      <c r="JN20">
        <v>10603810.622326501</v>
      </c>
      <c r="JO20">
        <v>4629336.1575737996</v>
      </c>
      <c r="JP20">
        <v>0</v>
      </c>
      <c r="JQ20">
        <v>36734104.266303003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9386.7306508000001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13993483.0626572</v>
      </c>
      <c r="LE20">
        <v>49407473.047283202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1313.8035972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35263150.560000002</v>
      </c>
      <c r="MJ20">
        <v>0</v>
      </c>
      <c r="MK20">
        <v>32168962.125194501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16142822.5983679</v>
      </c>
      <c r="MX20">
        <v>0</v>
      </c>
      <c r="MY20">
        <v>0</v>
      </c>
      <c r="MZ20">
        <v>0</v>
      </c>
      <c r="NA20">
        <v>0</v>
      </c>
      <c r="NB20">
        <v>53909976.852192096</v>
      </c>
      <c r="NC20">
        <v>0</v>
      </c>
      <c r="ND20">
        <v>0</v>
      </c>
      <c r="NE20">
        <v>0</v>
      </c>
      <c r="NF20">
        <v>0</v>
      </c>
      <c r="NG20">
        <v>14416301.739</v>
      </c>
      <c r="NH20">
        <v>0</v>
      </c>
      <c r="NI20">
        <v>68.182552999999999</v>
      </c>
      <c r="NJ20">
        <v>0</v>
      </c>
      <c r="NK20">
        <v>0</v>
      </c>
      <c r="NL20">
        <v>0</v>
      </c>
      <c r="NM20">
        <v>0</v>
      </c>
      <c r="NN20">
        <v>14587545</v>
      </c>
      <c r="NO20">
        <v>14587545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36690866.821849398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91160031.015837505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56617366.305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31570026.376272701</v>
      </c>
      <c r="QU20">
        <v>7874148.1968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2341.5323051999999</v>
      </c>
      <c r="RV20">
        <v>79.497423499999996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303.65910000000002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3479.8230026000001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631.97085000000004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7661.9874239999999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97.258898799999997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11291014.050000001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4311.2441559999997</v>
      </c>
      <c r="WO20">
        <v>0</v>
      </c>
      <c r="WP20">
        <v>0</v>
      </c>
      <c r="WQ20">
        <v>0</v>
      </c>
      <c r="WR20">
        <v>6542659.4400000004</v>
      </c>
      <c r="WS20">
        <v>0</v>
      </c>
      <c r="WT20">
        <v>0</v>
      </c>
      <c r="WU20">
        <v>0</v>
      </c>
      <c r="WV20">
        <v>0</v>
      </c>
      <c r="WW20">
        <v>117338803.425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2785.2086303999999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496.42308750000001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917.66994250000005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1131.208862</v>
      </c>
      <c r="ACI20">
        <v>0</v>
      </c>
      <c r="ACJ20">
        <v>0</v>
      </c>
      <c r="ACK20">
        <v>60.621532000000002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40436076.563036002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230961399.82350001</v>
      </c>
      <c r="ADY20">
        <v>0</v>
      </c>
      <c r="ADZ20">
        <v>0</v>
      </c>
      <c r="AEA20">
        <v>10738498.332366001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748.18269280000004</v>
      </c>
      <c r="AEI20">
        <v>12094075.726282399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40287320.490000002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10.384608500000001</v>
      </c>
      <c r="AFM20">
        <v>0</v>
      </c>
      <c r="AFN20">
        <v>0</v>
      </c>
      <c r="AFO20">
        <v>0</v>
      </c>
      <c r="AFP20">
        <v>36566444.310175397</v>
      </c>
      <c r="AFQ20">
        <v>0</v>
      </c>
      <c r="AFR20">
        <v>0</v>
      </c>
      <c r="AFS20">
        <v>0</v>
      </c>
      <c r="AFT20">
        <v>0</v>
      </c>
      <c r="AFU20">
        <v>22473717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216585405</v>
      </c>
      <c r="AGC20">
        <v>0</v>
      </c>
      <c r="AGD20">
        <v>178.90782669999999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36438931.439999998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69729700.801278204</v>
      </c>
      <c r="AIS20">
        <v>13.3841392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18.276233000000001</v>
      </c>
      <c r="AJE20">
        <v>0</v>
      </c>
      <c r="AJF20">
        <v>0</v>
      </c>
      <c r="AJG20">
        <v>0</v>
      </c>
      <c r="AJH20">
        <v>0</v>
      </c>
      <c r="AJI20">
        <v>530.31629999999996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77694743.159999996</v>
      </c>
      <c r="AJX20">
        <v>54289800.772200003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22806790.0250801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6159875.5215793001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16411681.799058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144421365.12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47666.25</v>
      </c>
      <c r="ASW20">
        <v>50175</v>
      </c>
      <c r="ASX20">
        <v>-220770</v>
      </c>
      <c r="ASY20">
        <v>-125437.5</v>
      </c>
      <c r="ASZ20">
        <v>3323592</v>
      </c>
      <c r="ATA20">
        <v>0</v>
      </c>
      <c r="ATB20">
        <v>2508750</v>
      </c>
      <c r="ATC20">
        <v>0</v>
      </c>
      <c r="ATD20">
        <v>-5585481</v>
      </c>
      <c r="ATE20">
        <v>0</v>
      </c>
      <c r="ATF20">
        <v>-5010475.5</v>
      </c>
      <c r="ATG20">
        <v>0</v>
      </c>
      <c r="ATH20">
        <v>5878921.125</v>
      </c>
      <c r="ATI20">
        <v>0</v>
      </c>
      <c r="ATJ20">
        <v>777712.5</v>
      </c>
      <c r="ATK20">
        <v>0</v>
      </c>
      <c r="ATL20">
        <v>0</v>
      </c>
      <c r="ATM20">
        <v>3010.5</v>
      </c>
      <c r="ATN20">
        <v>-5017.5</v>
      </c>
      <c r="ATO20">
        <v>0</v>
      </c>
      <c r="ATP20">
        <v>-420466.50000000012</v>
      </c>
      <c r="ATQ20">
        <v>0</v>
      </c>
      <c r="ATR20">
        <v>17794998.600000001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733775.92500000005</v>
      </c>
      <c r="AUQ20">
        <v>399493.35</v>
      </c>
      <c r="AUR20">
        <v>-1630754.4</v>
      </c>
      <c r="AUS20">
        <v>-78875.100000000006</v>
      </c>
    </row>
    <row r="21" spans="1:1243" x14ac:dyDescent="0.35">
      <c r="A21" t="s">
        <v>0</v>
      </c>
      <c r="B21" t="s">
        <v>11</v>
      </c>
      <c r="C21" s="1">
        <v>46261</v>
      </c>
      <c r="D21" t="s">
        <v>2482</v>
      </c>
      <c r="E21">
        <v>1</v>
      </c>
      <c r="F21">
        <v>2.3929482060228839E-3</v>
      </c>
      <c r="G21">
        <v>3.0379960617312629E-7</v>
      </c>
      <c r="H21">
        <v>0</v>
      </c>
      <c r="I21">
        <v>0</v>
      </c>
      <c r="J21">
        <v>0</v>
      </c>
      <c r="K21">
        <v>0</v>
      </c>
      <c r="L21">
        <v>1.8112228468644841E-3</v>
      </c>
      <c r="M21">
        <v>9.7635332574575859E-7</v>
      </c>
      <c r="N21">
        <v>5.7206143146245781E-7</v>
      </c>
      <c r="O21">
        <v>2.6410465937940388E-9</v>
      </c>
      <c r="P21">
        <v>3.0293530576082912E-8</v>
      </c>
      <c r="Q21">
        <v>0</v>
      </c>
      <c r="R21">
        <v>9.0270643551140543E-9</v>
      </c>
      <c r="S21">
        <v>0</v>
      </c>
      <c r="T21">
        <v>7.8928440795448408E-9</v>
      </c>
      <c r="U21">
        <v>1.3266821264740601E-8</v>
      </c>
      <c r="V21">
        <v>5.2341605513478799E-10</v>
      </c>
      <c r="W21">
        <v>1.2406218793464E-8</v>
      </c>
      <c r="X21">
        <v>5.661991362898932E-2</v>
      </c>
      <c r="Y21">
        <v>5.5784688674687659E-2</v>
      </c>
      <c r="Z21">
        <v>5.7979709385330052E-4</v>
      </c>
      <c r="AA21">
        <v>7.5522128473829049E-4</v>
      </c>
      <c r="AB21">
        <v>1.1289321974902089E-2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2.5866770762179969E-2</v>
      </c>
      <c r="AL21">
        <v>3.8532816038239548E-2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6.2957003964572269E-5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8.3183380849447799E-4</v>
      </c>
      <c r="DS21">
        <v>0</v>
      </c>
      <c r="DT21">
        <v>1.0326963960136651E-3</v>
      </c>
      <c r="DU21">
        <v>0</v>
      </c>
      <c r="DV21">
        <v>0</v>
      </c>
      <c r="DW21">
        <v>6.1165859913968118E-5</v>
      </c>
      <c r="DX21">
        <v>2.0349982099789449E-3</v>
      </c>
      <c r="DY21">
        <v>4.9192394153362528E-4</v>
      </c>
      <c r="DZ21">
        <v>3.0283473156949908E-4</v>
      </c>
      <c r="EA21">
        <v>1.8763945565005409E-3</v>
      </c>
      <c r="EB21">
        <v>1.560161304055185E-8</v>
      </c>
      <c r="EC21">
        <v>0</v>
      </c>
      <c r="ED21">
        <v>8.5035006860373331E-4</v>
      </c>
      <c r="EE21">
        <v>0</v>
      </c>
      <c r="EF21">
        <v>3.4047963339779341E-3</v>
      </c>
      <c r="EG21">
        <v>1.425228760836262E-3</v>
      </c>
      <c r="EH21">
        <v>0</v>
      </c>
      <c r="EI21">
        <v>6.9310355902272268E-4</v>
      </c>
      <c r="EJ21">
        <v>7.6573242157124176E-3</v>
      </c>
      <c r="EK21">
        <v>4.7142026486845694E-3</v>
      </c>
      <c r="EL21">
        <v>7.8455241795069935E-5</v>
      </c>
      <c r="EM21">
        <v>1.088940166598836E-2</v>
      </c>
      <c r="EN21">
        <v>7.0801133172200938E-3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2.2141539386586151E-8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5.459179826211474E-3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1.088195237290099E-2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1.324787482045795E-3</v>
      </c>
      <c r="IN21">
        <v>0</v>
      </c>
      <c r="IO21">
        <v>0</v>
      </c>
      <c r="IP21">
        <v>0</v>
      </c>
      <c r="IQ21">
        <v>1.715587218390648E-3</v>
      </c>
      <c r="IR21">
        <v>0</v>
      </c>
      <c r="IS21">
        <v>0</v>
      </c>
      <c r="IT21">
        <v>0</v>
      </c>
      <c r="IU21">
        <v>1.0183400896284949E-3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1.888171551244938E-7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2.0661240933447979E-3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1.1815097969315781E-6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6.0871859699826295E-4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7.8088631476328136E-4</v>
      </c>
      <c r="MB21">
        <v>2.605123987387201E-8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3.0455279530732699E-2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3.7361706987921071E-3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3.3677525471693969E-3</v>
      </c>
      <c r="NM21">
        <v>6.8786319451122121E-3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7.1912417939569203E-3</v>
      </c>
      <c r="OX21">
        <v>0</v>
      </c>
      <c r="OY21">
        <v>0</v>
      </c>
      <c r="OZ21">
        <v>0</v>
      </c>
      <c r="PA21">
        <v>6.0396338045802479E-4</v>
      </c>
      <c r="PB21">
        <v>0</v>
      </c>
      <c r="PC21">
        <v>0</v>
      </c>
      <c r="PD21">
        <v>0</v>
      </c>
      <c r="PE21">
        <v>0</v>
      </c>
      <c r="PF21">
        <v>3.2213269712435169E-2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2.6237006803888248E-3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4.0978485746299871E-3</v>
      </c>
      <c r="QD21">
        <v>0</v>
      </c>
      <c r="QE21">
        <v>0</v>
      </c>
      <c r="QF21">
        <v>0</v>
      </c>
      <c r="QG21">
        <v>0</v>
      </c>
      <c r="QH21">
        <v>9.4568259624877702E-8</v>
      </c>
      <c r="QI21">
        <v>0</v>
      </c>
      <c r="QJ21">
        <v>1.7140791150561651E-7</v>
      </c>
      <c r="QK21">
        <v>0</v>
      </c>
      <c r="QL21">
        <v>4.3507072720634114E-3</v>
      </c>
      <c r="QM21">
        <v>0</v>
      </c>
      <c r="QN21">
        <v>3.3446843643964629E-2</v>
      </c>
      <c r="QO21">
        <v>0</v>
      </c>
      <c r="QP21">
        <v>0</v>
      </c>
      <c r="QQ21">
        <v>0</v>
      </c>
      <c r="QR21">
        <v>1.670682675786065E-4</v>
      </c>
      <c r="QS21">
        <v>0</v>
      </c>
      <c r="QT21">
        <v>0</v>
      </c>
      <c r="QU21">
        <v>0</v>
      </c>
      <c r="QV21">
        <v>0</v>
      </c>
      <c r="QW21">
        <v>2.2704657468663862E-3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6.5542940827879662E-3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4.6232129647043249E-3</v>
      </c>
      <c r="RJ21">
        <v>2.170837966202354E-4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2.1388183790440061E-7</v>
      </c>
      <c r="RV21">
        <v>0</v>
      </c>
      <c r="RW21">
        <v>0</v>
      </c>
      <c r="RX21">
        <v>0</v>
      </c>
      <c r="RY21">
        <v>2.0292059908381139E-2</v>
      </c>
      <c r="RZ21">
        <v>0</v>
      </c>
      <c r="SA21">
        <v>0</v>
      </c>
      <c r="SB21">
        <v>0</v>
      </c>
      <c r="SC21">
        <v>3.1906670506757599E-3</v>
      </c>
      <c r="SD21">
        <v>2.2478048413199961E-2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8.0608579699552464E-7</v>
      </c>
      <c r="SK21">
        <v>0</v>
      </c>
      <c r="SL21">
        <v>0</v>
      </c>
      <c r="SM21">
        <v>0</v>
      </c>
      <c r="SN21">
        <v>0</v>
      </c>
      <c r="SO21">
        <v>1.354292852005852E-7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2.0399187719405371E-8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6.2075052427767555E-8</v>
      </c>
      <c r="TN21">
        <v>0</v>
      </c>
      <c r="TO21">
        <v>9.6034991200993746E-3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9.3216015737094138E-3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9.5393321508364745E-7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4.8334917444535331E-8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4.2379191525725949E-3</v>
      </c>
      <c r="VA21">
        <v>0</v>
      </c>
      <c r="VB21">
        <v>9.0540255800196116E-8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2.7647023267548922E-3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2.7401476695086942E-3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2.647521386705631E-2</v>
      </c>
      <c r="WQ21">
        <v>0</v>
      </c>
      <c r="WR21">
        <v>4.4111203524442172E-3</v>
      </c>
      <c r="WS21">
        <v>0</v>
      </c>
      <c r="WT21">
        <v>0</v>
      </c>
      <c r="WU21">
        <v>0</v>
      </c>
      <c r="WV21">
        <v>0</v>
      </c>
      <c r="WW21">
        <v>3.8659681652649931E-3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7.9635278792455185E-6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1.4711655054204349E-4</v>
      </c>
      <c r="XV21">
        <v>0</v>
      </c>
      <c r="XW21">
        <v>0</v>
      </c>
      <c r="XX21">
        <v>2.7456967297838321E-3</v>
      </c>
      <c r="XY21">
        <v>3.0686549032635691E-5</v>
      </c>
      <c r="XZ21">
        <v>1.9861049910597951E-5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2.6278321460429109E-4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5.4042848072635361E-4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1.9783856566405961E-3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2.04507646062834E-3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2.796585985477018E-3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1.9348831356030831E-3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6.310972911300204E-8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1.2560631212730081E-7</v>
      </c>
      <c r="ABV21">
        <v>0</v>
      </c>
      <c r="ABW21">
        <v>0</v>
      </c>
      <c r="ABX21">
        <v>1.429348793240694E-2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1.056868685101262E-2</v>
      </c>
      <c r="ACG21">
        <v>0</v>
      </c>
      <c r="ACH21">
        <v>0</v>
      </c>
      <c r="ACI21">
        <v>0</v>
      </c>
      <c r="ACJ21">
        <v>0</v>
      </c>
      <c r="ACK21">
        <v>4.0291773868676301E-2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4.9997052632359037E-3</v>
      </c>
      <c r="ADB21">
        <v>0</v>
      </c>
      <c r="ADC21">
        <v>0</v>
      </c>
      <c r="ADD21">
        <v>0</v>
      </c>
      <c r="ADE21">
        <v>0</v>
      </c>
      <c r="ADF21">
        <v>5.1498387266976234E-3</v>
      </c>
      <c r="ADG21">
        <v>0</v>
      </c>
      <c r="ADH21">
        <v>0</v>
      </c>
      <c r="ADI21">
        <v>0</v>
      </c>
      <c r="ADJ21">
        <v>0</v>
      </c>
      <c r="ADK21">
        <v>2.657218754993116E-2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1.7432520165706591E-2</v>
      </c>
      <c r="ADY21">
        <v>0</v>
      </c>
      <c r="ADZ21">
        <v>0</v>
      </c>
      <c r="AEA21">
        <v>9.2016926522341396E-4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1.359838869606673E-8</v>
      </c>
      <c r="AEI21">
        <v>5.0553424972186079E-4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4.3251623472285242E-3</v>
      </c>
      <c r="AEP21">
        <v>5.6078048769070153E-2</v>
      </c>
      <c r="AEQ21">
        <v>4.4315900215676322E-2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1.703972768936038E-4</v>
      </c>
      <c r="AFB21">
        <v>7.6592514590417035E-4</v>
      </c>
      <c r="AFC21">
        <v>0</v>
      </c>
      <c r="AFD21">
        <v>0</v>
      </c>
      <c r="AFE21">
        <v>1.5760209638176019E-3</v>
      </c>
      <c r="AFF21">
        <v>0</v>
      </c>
      <c r="AFG21">
        <v>0</v>
      </c>
      <c r="AFH21">
        <v>0</v>
      </c>
      <c r="AFI21">
        <v>5.5582423620505897E-3</v>
      </c>
      <c r="AFJ21">
        <v>0</v>
      </c>
      <c r="AFK21">
        <v>0</v>
      </c>
      <c r="AFL21">
        <v>0</v>
      </c>
      <c r="AFM21">
        <v>9.0705719120655478E-4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1.11755339458574E-7</v>
      </c>
      <c r="AGB21">
        <v>0</v>
      </c>
      <c r="AGC21">
        <v>7.9756601920152222E-3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5.9712934263042583E-3</v>
      </c>
      <c r="AGJ21">
        <v>2.6407391478009561E-2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9.7097435503731878E-3</v>
      </c>
      <c r="AIF21">
        <v>0</v>
      </c>
      <c r="AIG21">
        <v>7.6431995099405948E-8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7.8781882583140936E-4</v>
      </c>
      <c r="AIP21">
        <v>0</v>
      </c>
      <c r="AIQ21">
        <v>1.7323975107983489E-2</v>
      </c>
      <c r="AIR21">
        <v>1.346147201236486E-3</v>
      </c>
      <c r="AIS21">
        <v>0</v>
      </c>
      <c r="AIT21">
        <v>0</v>
      </c>
      <c r="AIU21">
        <v>3.1801111237376089E-3</v>
      </c>
      <c r="AIV21">
        <v>0</v>
      </c>
      <c r="AIW21">
        <v>2.5509940492582071E-2</v>
      </c>
      <c r="AIX21">
        <v>8.3779047427594549E-3</v>
      </c>
      <c r="AIY21">
        <v>0</v>
      </c>
      <c r="AIZ21">
        <v>3.0573329363122831E-4</v>
      </c>
      <c r="AJA21">
        <v>3.2023109876954108E-2</v>
      </c>
      <c r="AJB21">
        <v>1.211999409789466E-2</v>
      </c>
      <c r="AJC21">
        <v>7.1717208712850094E-5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2.848331818884792E-2</v>
      </c>
      <c r="AJJ21">
        <v>0</v>
      </c>
      <c r="AJK21">
        <v>9.3507189459095686E-3</v>
      </c>
      <c r="AJL21">
        <v>0</v>
      </c>
      <c r="AJM21">
        <v>0</v>
      </c>
      <c r="AJN21">
        <v>0</v>
      </c>
      <c r="AJO21">
        <v>0</v>
      </c>
      <c r="AJP21">
        <v>1.476072609292664E-2</v>
      </c>
      <c r="AJQ21">
        <v>0</v>
      </c>
      <c r="AJR21">
        <v>7.9209647870541605E-3</v>
      </c>
      <c r="AJS21">
        <v>0</v>
      </c>
      <c r="AJT21">
        <v>5.646701840727659E-3</v>
      </c>
      <c r="AJU21">
        <v>1.1709827572732969E-7</v>
      </c>
      <c r="AJV21">
        <v>0</v>
      </c>
      <c r="AJW21">
        <v>3.4653660116838328E-3</v>
      </c>
      <c r="AJX21">
        <v>8.0320018558265125E-4</v>
      </c>
      <c r="AJY21">
        <v>0</v>
      </c>
      <c r="AJZ21">
        <v>0</v>
      </c>
      <c r="AKA21">
        <v>0</v>
      </c>
      <c r="AKB21">
        <v>0</v>
      </c>
      <c r="AKC21">
        <v>7.6816043633169068E-3</v>
      </c>
      <c r="AKD21">
        <v>8.046761737369762E-3</v>
      </c>
      <c r="AKE21">
        <v>2.0367144146514679E-3</v>
      </c>
      <c r="AKF21">
        <v>0</v>
      </c>
      <c r="AKG21">
        <v>0</v>
      </c>
      <c r="AKH21">
        <v>0</v>
      </c>
      <c r="AKI21">
        <v>6.7088017032689946E-3</v>
      </c>
      <c r="AKJ21">
        <v>0</v>
      </c>
      <c r="AKK21">
        <v>5.4823882324151797E-4</v>
      </c>
      <c r="AKL21">
        <v>0</v>
      </c>
      <c r="AKM21">
        <v>0</v>
      </c>
      <c r="AKN21">
        <v>0</v>
      </c>
      <c r="AKO21">
        <v>0</v>
      </c>
      <c r="AKP21">
        <v>5.3604828342315482E-2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1.811393134820586E-3</v>
      </c>
      <c r="ALK21">
        <v>4.2527546373974396E-3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1.9795764306269659E-2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7.2727235365032311E-5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5.0295260454597639E-3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6.9616543689048017E-4</v>
      </c>
      <c r="AQG21">
        <v>2.5722484515972822E-3</v>
      </c>
      <c r="AQH21">
        <v>2.5805849617488658E-3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5.7038435043045514E-3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1.117770059642508E-2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</row>
    <row r="22" spans="1:1243" x14ac:dyDescent="0.35">
      <c r="A22" t="s">
        <v>3</v>
      </c>
      <c r="B22" t="s">
        <v>11</v>
      </c>
      <c r="C22" s="1">
        <v>46261</v>
      </c>
      <c r="D22" t="s">
        <v>2483</v>
      </c>
      <c r="E22">
        <v>1</v>
      </c>
      <c r="F22">
        <v>3.1134911129312819E-3</v>
      </c>
      <c r="G22">
        <v>8.6165118128707922E-8</v>
      </c>
      <c r="H22">
        <v>2.2689474541329502E-9</v>
      </c>
      <c r="I22">
        <v>0</v>
      </c>
      <c r="J22">
        <v>0</v>
      </c>
      <c r="K22">
        <v>0</v>
      </c>
      <c r="L22">
        <v>2.2320683232898652E-3</v>
      </c>
      <c r="M22">
        <v>1.228905198485766E-4</v>
      </c>
      <c r="N22">
        <v>2.1387147217502839E-6</v>
      </c>
      <c r="O22">
        <v>7.3526551384937601E-10</v>
      </c>
      <c r="P22">
        <v>1.6867395204366771E-8</v>
      </c>
      <c r="Q22">
        <v>0</v>
      </c>
      <c r="R22">
        <v>2.513128366311559E-9</v>
      </c>
      <c r="S22">
        <v>0</v>
      </c>
      <c r="T22">
        <v>2.1973622394683561E-9</v>
      </c>
      <c r="U22">
        <v>3.69347370746464E-9</v>
      </c>
      <c r="V22">
        <v>1.457186615488033E-10</v>
      </c>
      <c r="W22">
        <v>6.9079033059861277E-9</v>
      </c>
      <c r="X22">
        <v>9.3073748624273978E-2</v>
      </c>
      <c r="Y22">
        <v>0.1007392845263665</v>
      </c>
      <c r="Z22">
        <v>7.5627206075850717E-4</v>
      </c>
      <c r="AA22">
        <v>6.8332249181752404E-3</v>
      </c>
      <c r="AB22">
        <v>5.914330300479294E-3</v>
      </c>
      <c r="AC22">
        <v>0</v>
      </c>
      <c r="AD22">
        <v>0</v>
      </c>
      <c r="AE22">
        <v>0</v>
      </c>
      <c r="AF22">
        <v>0</v>
      </c>
      <c r="AG22">
        <v>1.136708725629865E-3</v>
      </c>
      <c r="AH22">
        <v>0</v>
      </c>
      <c r="AI22">
        <v>0</v>
      </c>
      <c r="AJ22">
        <v>0</v>
      </c>
      <c r="AK22">
        <v>9.6017210453710287E-3</v>
      </c>
      <c r="AL22">
        <v>5.2298812416664758E-2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6.9900085493129562E-5</v>
      </c>
      <c r="CR22">
        <v>1.9710562250903909E-5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2.075233227499888E-3</v>
      </c>
      <c r="DS22">
        <v>0</v>
      </c>
      <c r="DT22">
        <v>3.677516867464E-3</v>
      </c>
      <c r="DU22">
        <v>4.2555800455605951E-6</v>
      </c>
      <c r="DV22">
        <v>0</v>
      </c>
      <c r="DW22">
        <v>2.9038896805760632E-3</v>
      </c>
      <c r="DX22">
        <v>3.88610851797681E-2</v>
      </c>
      <c r="DY22">
        <v>9.6866285760029537E-4</v>
      </c>
      <c r="DZ22">
        <v>9.8632758271624955E-4</v>
      </c>
      <c r="EA22">
        <v>3.901692344696553E-3</v>
      </c>
      <c r="EB22">
        <v>3.0404346667973057E-8</v>
      </c>
      <c r="EC22">
        <v>3.265454763051375E-4</v>
      </c>
      <c r="ED22">
        <v>2.1486530032778939E-3</v>
      </c>
      <c r="EE22">
        <v>0</v>
      </c>
      <c r="EF22">
        <v>3.8301156417622391E-3</v>
      </c>
      <c r="EG22">
        <v>6.7532630009576131E-3</v>
      </c>
      <c r="EH22">
        <v>0</v>
      </c>
      <c r="EI22">
        <v>1.557473717142099E-2</v>
      </c>
      <c r="EJ22">
        <v>1.330097713014745E-2</v>
      </c>
      <c r="EK22">
        <v>1.5481208601826439E-2</v>
      </c>
      <c r="EL22">
        <v>4.7498350533403212E-5</v>
      </c>
      <c r="EM22">
        <v>3.7877682031836127E-2</v>
      </c>
      <c r="EN22">
        <v>4.6827871621161372E-2</v>
      </c>
      <c r="EO22">
        <v>2.674669310161477E-3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5.1405066399628433E-4</v>
      </c>
      <c r="EX22">
        <v>6.331654265243319E-4</v>
      </c>
      <c r="EY22">
        <v>1.320979104512053E-4</v>
      </c>
      <c r="EZ22">
        <v>2.9387184848000112E-4</v>
      </c>
      <c r="FA22">
        <v>0</v>
      </c>
      <c r="FB22">
        <v>1.1591248260197961E-3</v>
      </c>
      <c r="FC22">
        <v>0</v>
      </c>
      <c r="FD22">
        <v>2.5727129333962738E-4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1.008315815513099E-3</v>
      </c>
      <c r="GK22">
        <v>0</v>
      </c>
      <c r="GL22">
        <v>1.509258420719491E-3</v>
      </c>
      <c r="GM22">
        <v>2.6484409034167749E-5</v>
      </c>
      <c r="GN22">
        <v>0</v>
      </c>
      <c r="GO22">
        <v>1.7387526481674209E-4</v>
      </c>
      <c r="GP22">
        <v>4.2231081395318509E-4</v>
      </c>
      <c r="GQ22">
        <v>1.1994605170153849E-5</v>
      </c>
      <c r="GR22">
        <v>1.215396048280739E-4</v>
      </c>
      <c r="GS22">
        <v>1.023300676208711E-3</v>
      </c>
      <c r="GT22">
        <v>1.09255543868083E-4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8.057433956554355E-9</v>
      </c>
      <c r="HI22">
        <v>3.3648049037686482E-5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9.2886896618519501E-4</v>
      </c>
      <c r="HQ22">
        <v>4.0220373778690494E-3</v>
      </c>
      <c r="HR22">
        <v>0</v>
      </c>
      <c r="HS22">
        <v>0</v>
      </c>
      <c r="HT22">
        <v>0</v>
      </c>
      <c r="HU22">
        <v>1.054750526637882E-8</v>
      </c>
      <c r="HV22">
        <v>6.9459517334466469E-3</v>
      </c>
      <c r="HW22">
        <v>5.7900490668265192E-2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1.1534063155730991E-8</v>
      </c>
      <c r="IK22">
        <v>0</v>
      </c>
      <c r="IL22">
        <v>2.172580704786078E-4</v>
      </c>
      <c r="IM22">
        <v>0</v>
      </c>
      <c r="IN22">
        <v>0</v>
      </c>
      <c r="IO22">
        <v>0</v>
      </c>
      <c r="IP22">
        <v>0</v>
      </c>
      <c r="IQ22">
        <v>1.5798142934303329E-3</v>
      </c>
      <c r="IR22">
        <v>0</v>
      </c>
      <c r="IS22">
        <v>4.5285020463005121E-4</v>
      </c>
      <c r="IT22">
        <v>0</v>
      </c>
      <c r="IU22">
        <v>1.188629932547482E-3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3.8373840188063999E-5</v>
      </c>
      <c r="JD22">
        <v>5.2566563161897391E-8</v>
      </c>
      <c r="JE22">
        <v>0</v>
      </c>
      <c r="JF22">
        <v>0</v>
      </c>
      <c r="JG22">
        <v>2.5624976103752568E-3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3.3861607670683238E-3</v>
      </c>
      <c r="JN22">
        <v>5.2021290338710316E-3</v>
      </c>
      <c r="JO22">
        <v>1.4599839414903509E-3</v>
      </c>
      <c r="JP22">
        <v>0</v>
      </c>
      <c r="JQ22">
        <v>6.436130669839296E-3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3.2893149632433759E-7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1.0544602705586071E-3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2.9421725956419349E-3</v>
      </c>
      <c r="LE22">
        <v>2.597018215415622E-3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1.5440127119141031E-4</v>
      </c>
      <c r="LP22">
        <v>0</v>
      </c>
      <c r="LQ22">
        <v>0</v>
      </c>
      <c r="LR22">
        <v>0</v>
      </c>
      <c r="LS22">
        <v>7.9906186687123265E-3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8.7031762277007929E-8</v>
      </c>
      <c r="MC22">
        <v>0</v>
      </c>
      <c r="MD22">
        <v>0</v>
      </c>
      <c r="ME22">
        <v>0</v>
      </c>
      <c r="MF22">
        <v>0</v>
      </c>
      <c r="MG22">
        <v>4.0805329404075968E-3</v>
      </c>
      <c r="MH22">
        <v>0</v>
      </c>
      <c r="MI22">
        <v>4.0143406593958347E-3</v>
      </c>
      <c r="MJ22">
        <v>9.4146150185369926E-3</v>
      </c>
      <c r="MK22">
        <v>1.6909060864880501E-3</v>
      </c>
      <c r="ML22">
        <v>0</v>
      </c>
      <c r="MM22">
        <v>0</v>
      </c>
      <c r="MN22">
        <v>0</v>
      </c>
      <c r="MO22">
        <v>1.4861557469008749E-2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2.262720277084566E-3</v>
      </c>
      <c r="MX22">
        <v>0</v>
      </c>
      <c r="MY22">
        <v>0</v>
      </c>
      <c r="MZ22">
        <v>0</v>
      </c>
      <c r="NA22">
        <v>0</v>
      </c>
      <c r="NB22">
        <v>9.0712799794669639E-3</v>
      </c>
      <c r="NC22">
        <v>0</v>
      </c>
      <c r="ND22">
        <v>0</v>
      </c>
      <c r="NE22">
        <v>0</v>
      </c>
      <c r="NF22">
        <v>0</v>
      </c>
      <c r="NG22">
        <v>1.241291492938042E-3</v>
      </c>
      <c r="NH22">
        <v>0</v>
      </c>
      <c r="NI22">
        <v>1.4945494103010791E-9</v>
      </c>
      <c r="NJ22">
        <v>0</v>
      </c>
      <c r="NK22">
        <v>0</v>
      </c>
      <c r="NL22">
        <v>0</v>
      </c>
      <c r="NM22">
        <v>0</v>
      </c>
      <c r="NN22">
        <v>2.1907687030550029E-4</v>
      </c>
      <c r="NO22">
        <v>2.1907687030550029E-4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7.6566035806308519E-4</v>
      </c>
      <c r="NY22">
        <v>1.1391629563984899E-3</v>
      </c>
      <c r="NZ22">
        <v>0</v>
      </c>
      <c r="OA22">
        <v>0</v>
      </c>
      <c r="OB22">
        <v>0</v>
      </c>
      <c r="OC22">
        <v>0</v>
      </c>
      <c r="OD22">
        <v>3.998723964973588E-3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6.8988544565344069E-3</v>
      </c>
      <c r="OK22">
        <v>1.157155495695561E-2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2.0020366567077628E-3</v>
      </c>
      <c r="OX22">
        <v>0</v>
      </c>
      <c r="OY22">
        <v>0</v>
      </c>
      <c r="OZ22">
        <v>4.7916694212928792E-3</v>
      </c>
      <c r="PA22">
        <v>0</v>
      </c>
      <c r="PB22">
        <v>0</v>
      </c>
      <c r="PC22">
        <v>9.421767446865105E-3</v>
      </c>
      <c r="PD22">
        <v>0</v>
      </c>
      <c r="PE22">
        <v>0</v>
      </c>
      <c r="PF22">
        <v>1.25630377943176E-2</v>
      </c>
      <c r="PG22">
        <v>0</v>
      </c>
      <c r="PH22">
        <v>0</v>
      </c>
      <c r="PI22">
        <v>8.531960537103714E-4</v>
      </c>
      <c r="PJ22">
        <v>0</v>
      </c>
      <c r="PK22">
        <v>0</v>
      </c>
      <c r="PL22">
        <v>9.3699492739990082E-3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1.826091059398675E-4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2.3212294493149831E-2</v>
      </c>
      <c r="QC22">
        <v>2.5609439957426758E-3</v>
      </c>
      <c r="QD22">
        <v>0</v>
      </c>
      <c r="QE22">
        <v>0</v>
      </c>
      <c r="QF22">
        <v>0</v>
      </c>
      <c r="QG22">
        <v>0</v>
      </c>
      <c r="QH22">
        <v>1.536937358718951E-8</v>
      </c>
      <c r="QI22">
        <v>0</v>
      </c>
      <c r="QJ22">
        <v>0</v>
      </c>
      <c r="QK22">
        <v>0</v>
      </c>
      <c r="QL22">
        <v>1.455158720063445E-4</v>
      </c>
      <c r="QM22">
        <v>0</v>
      </c>
      <c r="QN22">
        <v>3.9106113545275593E-2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1.1908805102369449E-2</v>
      </c>
      <c r="QU22">
        <v>8.2434877162796908E-3</v>
      </c>
      <c r="QV22">
        <v>0</v>
      </c>
      <c r="QW22">
        <v>4.2139737783495479E-4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1.456701948642444E-3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1.9664016123000679E-3</v>
      </c>
      <c r="RJ22">
        <v>0</v>
      </c>
      <c r="RK22">
        <v>0</v>
      </c>
      <c r="RL22">
        <v>0</v>
      </c>
      <c r="RM22">
        <v>1.481494208773726E-2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4.2874363298760538E-5</v>
      </c>
      <c r="RT22">
        <v>7.4499786037582148E-3</v>
      </c>
      <c r="RU22">
        <v>9.8963047444733824E-8</v>
      </c>
      <c r="RV22">
        <v>2.7746310270841071E-9</v>
      </c>
      <c r="RW22">
        <v>0</v>
      </c>
      <c r="RX22">
        <v>0</v>
      </c>
      <c r="RY22">
        <v>6.8640066464297073E-3</v>
      </c>
      <c r="RZ22">
        <v>0</v>
      </c>
      <c r="SA22">
        <v>2.898736888744096E-3</v>
      </c>
      <c r="SB22">
        <v>2.322495746039206E-3</v>
      </c>
      <c r="SC22">
        <v>4.827605773972033E-5</v>
      </c>
      <c r="SD22">
        <v>1.638954500763232E-2</v>
      </c>
      <c r="SE22">
        <v>0</v>
      </c>
      <c r="SF22">
        <v>3.9183420085625621E-3</v>
      </c>
      <c r="SG22">
        <v>0</v>
      </c>
      <c r="SH22">
        <v>0</v>
      </c>
      <c r="SI22">
        <v>3.3972401473011841E-9</v>
      </c>
      <c r="SJ22">
        <v>0</v>
      </c>
      <c r="SK22">
        <v>0</v>
      </c>
      <c r="SL22">
        <v>0</v>
      </c>
      <c r="SM22">
        <v>3.9069489176336786E-3</v>
      </c>
      <c r="SN22">
        <v>0</v>
      </c>
      <c r="SO22">
        <v>6.356717589667583E-8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1.064087655769573E-8</v>
      </c>
      <c r="SX22">
        <v>0</v>
      </c>
      <c r="SY22">
        <v>0</v>
      </c>
      <c r="SZ22">
        <v>0</v>
      </c>
      <c r="TA22">
        <v>5.6791195111297424E-9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1.2230581814521529E-7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4.0945301759898779E-3</v>
      </c>
      <c r="TP22">
        <v>0</v>
      </c>
      <c r="TQ22">
        <v>0</v>
      </c>
      <c r="TR22">
        <v>0</v>
      </c>
      <c r="TS22">
        <v>2.214563569118147E-8</v>
      </c>
      <c r="TT22">
        <v>0</v>
      </c>
      <c r="TU22">
        <v>0</v>
      </c>
      <c r="TV22">
        <v>0</v>
      </c>
      <c r="TW22">
        <v>1.8966735358016589E-8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8.0130906412284848E-7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3.4081637476638152E-9</v>
      </c>
      <c r="UZ22">
        <v>4.5405721600611966E-3</v>
      </c>
      <c r="VA22">
        <v>0</v>
      </c>
      <c r="VB22">
        <v>1.6399703009332549E-8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2.3705615014830319E-3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1.8141001297334149E-7</v>
      </c>
      <c r="WO22">
        <v>0</v>
      </c>
      <c r="WP22">
        <v>5.8878970760773202E-3</v>
      </c>
      <c r="WQ22">
        <v>0</v>
      </c>
      <c r="WR22">
        <v>5.6487989909608472E-3</v>
      </c>
      <c r="WS22">
        <v>0</v>
      </c>
      <c r="WT22">
        <v>0</v>
      </c>
      <c r="WU22">
        <v>0</v>
      </c>
      <c r="WV22">
        <v>0</v>
      </c>
      <c r="WW22">
        <v>1.5390165963133411E-2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3.2096970799365999E-3</v>
      </c>
      <c r="XG22">
        <v>0</v>
      </c>
      <c r="XH22">
        <v>0</v>
      </c>
      <c r="XI22">
        <v>0</v>
      </c>
      <c r="XJ22">
        <v>0</v>
      </c>
      <c r="XK22">
        <v>4.2921905233529787E-6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9.111075084848499E-5</v>
      </c>
      <c r="XV22">
        <v>0</v>
      </c>
      <c r="XW22">
        <v>0</v>
      </c>
      <c r="XX22">
        <v>8.7361652033580775E-3</v>
      </c>
      <c r="XY22">
        <v>9.7626421373120305E-5</v>
      </c>
      <c r="XZ22">
        <v>6.3167968678607555E-5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2.9010712601618469E-4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1.4563067554306971E-9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1.319545274794996E-4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1.347080290881248E-7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1.2962165200006951E-4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2.9274824406876352E-3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7.1168481001930724E-4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3.09121300569704E-2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8.5930707041890608E-4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1.756970419007498E-8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2.1789547278787851E-8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4.9374995521690029E-3</v>
      </c>
      <c r="ACG22">
        <v>0</v>
      </c>
      <c r="ACH22">
        <v>3.2025555712125797E-8</v>
      </c>
      <c r="ACI22">
        <v>0</v>
      </c>
      <c r="ACJ22">
        <v>0</v>
      </c>
      <c r="ACK22">
        <v>4.9472944394075794E-3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3.8624593883896069E-3</v>
      </c>
      <c r="ADH22">
        <v>0</v>
      </c>
      <c r="ADI22">
        <v>0</v>
      </c>
      <c r="ADJ22">
        <v>1.04907484539929E-3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5.0206614332561683E-2</v>
      </c>
      <c r="ADY22">
        <v>0</v>
      </c>
      <c r="ADZ22">
        <v>0</v>
      </c>
      <c r="AEA22">
        <v>4.6831762474202152E-3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2.6500472929716671E-8</v>
      </c>
      <c r="AEI22">
        <v>1.0992214127993371E-3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1.7083324635552321E-3</v>
      </c>
      <c r="AEP22">
        <v>4.6165416529357108E-2</v>
      </c>
      <c r="AEQ22">
        <v>4.9504227196258766E-3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3.8186751241103329E-9</v>
      </c>
      <c r="AFB22">
        <v>6.7792593083983957E-4</v>
      </c>
      <c r="AFC22">
        <v>0</v>
      </c>
      <c r="AFD22">
        <v>0</v>
      </c>
      <c r="AFE22">
        <v>3.062778896927082E-3</v>
      </c>
      <c r="AFF22">
        <v>0</v>
      </c>
      <c r="AFG22">
        <v>0</v>
      </c>
      <c r="AFH22">
        <v>0</v>
      </c>
      <c r="AFI22">
        <v>1.446766161098807E-3</v>
      </c>
      <c r="AFJ22">
        <v>0</v>
      </c>
      <c r="AFK22">
        <v>0</v>
      </c>
      <c r="AFL22">
        <v>3.9550402010705769E-10</v>
      </c>
      <c r="AFM22">
        <v>0</v>
      </c>
      <c r="AFN22">
        <v>0</v>
      </c>
      <c r="AFO22">
        <v>0</v>
      </c>
      <c r="AFP22">
        <v>6.4819346856099516E-3</v>
      </c>
      <c r="AFQ22">
        <v>0</v>
      </c>
      <c r="AFR22">
        <v>0</v>
      </c>
      <c r="AFS22">
        <v>0</v>
      </c>
      <c r="AFT22">
        <v>0</v>
      </c>
      <c r="AFU22">
        <v>2.4537122880685771E-3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4.6773492028112662E-8</v>
      </c>
      <c r="AGB22">
        <v>2.7362947254943849E-2</v>
      </c>
      <c r="AGC22">
        <v>2.201738956584784E-3</v>
      </c>
      <c r="AGD22">
        <v>6.2262689746494027E-9</v>
      </c>
      <c r="AGE22">
        <v>0</v>
      </c>
      <c r="AGF22">
        <v>1.7487664475732329E-3</v>
      </c>
      <c r="AGG22">
        <v>2.710527239835957E-3</v>
      </c>
      <c r="AGH22">
        <v>0</v>
      </c>
      <c r="AGI22">
        <v>1.3592703068986899E-3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1.4161567611753209E-3</v>
      </c>
      <c r="AIF22">
        <v>9.0887028304857535E-4</v>
      </c>
      <c r="AIG22">
        <v>3.0969797481087561E-3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1.7274837897122659E-2</v>
      </c>
      <c r="AIP22">
        <v>0</v>
      </c>
      <c r="AIQ22">
        <v>4.3838586000514409E-3</v>
      </c>
      <c r="AIR22">
        <v>7.6817399313021057E-3</v>
      </c>
      <c r="AIS22">
        <v>5.0604444782384788E-10</v>
      </c>
      <c r="AIT22">
        <v>0</v>
      </c>
      <c r="AIU22">
        <v>0</v>
      </c>
      <c r="AIV22">
        <v>0</v>
      </c>
      <c r="AIW22">
        <v>9.4950555100975037E-5</v>
      </c>
      <c r="AIX22">
        <v>8.5830936950605859E-4</v>
      </c>
      <c r="AIY22">
        <v>0</v>
      </c>
      <c r="AIZ22">
        <v>0</v>
      </c>
      <c r="AJA22">
        <v>0</v>
      </c>
      <c r="AJB22">
        <v>0</v>
      </c>
      <c r="AJC22">
        <v>7.0481661799867151E-5</v>
      </c>
      <c r="AJD22">
        <v>5.7822294410114582E-10</v>
      </c>
      <c r="AJE22">
        <v>0</v>
      </c>
      <c r="AJF22">
        <v>0</v>
      </c>
      <c r="AJG22">
        <v>0</v>
      </c>
      <c r="AJH22">
        <v>0</v>
      </c>
      <c r="AJI22">
        <v>5.2492385393180787E-3</v>
      </c>
      <c r="AJJ22">
        <v>0</v>
      </c>
      <c r="AJK22">
        <v>2.326286128537866E-3</v>
      </c>
      <c r="AJL22">
        <v>0</v>
      </c>
      <c r="AJM22">
        <v>0</v>
      </c>
      <c r="AJN22">
        <v>0</v>
      </c>
      <c r="AJO22">
        <v>0</v>
      </c>
      <c r="AJP22">
        <v>2.521089423763024E-3</v>
      </c>
      <c r="AJQ22">
        <v>0</v>
      </c>
      <c r="AJR22">
        <v>0</v>
      </c>
      <c r="AJS22">
        <v>0</v>
      </c>
      <c r="AJT22">
        <v>1.137509276589205E-3</v>
      </c>
      <c r="AJU22">
        <v>0</v>
      </c>
      <c r="AJV22">
        <v>0</v>
      </c>
      <c r="AJW22">
        <v>1.229035589663148E-2</v>
      </c>
      <c r="AJX22">
        <v>7.5395262905391634E-3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3.259775896905015E-3</v>
      </c>
      <c r="AKJ22">
        <v>0</v>
      </c>
      <c r="AKK22">
        <v>2.6473709151230598E-3</v>
      </c>
      <c r="AKL22">
        <v>0</v>
      </c>
      <c r="AKM22">
        <v>0</v>
      </c>
      <c r="AKN22">
        <v>0</v>
      </c>
      <c r="AKO22">
        <v>0</v>
      </c>
      <c r="AKP22">
        <v>2.4693638096512588E-3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2.5590119087112412E-3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1.4320947952732639E-4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2.3092401147519412E-3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1.8201805666815628E-2</v>
      </c>
      <c r="ASN22">
        <v>0</v>
      </c>
      <c r="ASO22">
        <v>0</v>
      </c>
      <c r="ASP22">
        <v>0</v>
      </c>
      <c r="ASQ22">
        <v>0</v>
      </c>
      <c r="ASR22">
        <v>7.2380934945771222E-6</v>
      </c>
      <c r="ASS22">
        <v>7.6190457837653917E-6</v>
      </c>
      <c r="AST22">
        <v>-3.3523801448567732E-5</v>
      </c>
      <c r="ASU22">
        <v>-1.9047614459413481E-5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3.4939771803458268E-4</v>
      </c>
      <c r="ATB22">
        <v>0</v>
      </c>
      <c r="ATC22">
        <v>2.6373620020726362E-4</v>
      </c>
      <c r="ATD22">
        <v>0</v>
      </c>
      <c r="ATE22">
        <v>-5.8718227614145172E-4</v>
      </c>
      <c r="ATF22">
        <v>0</v>
      </c>
      <c r="ATG22">
        <v>-5.2673393905394684E-4</v>
      </c>
      <c r="ATH22">
        <v>0</v>
      </c>
      <c r="ATI22">
        <v>6.4210973543795107E-4</v>
      </c>
      <c r="ATJ22">
        <v>0</v>
      </c>
      <c r="ATK22">
        <v>8.1758222064251711E-5</v>
      </c>
      <c r="ATL22">
        <v>3.1648344024871632E-7</v>
      </c>
      <c r="ATM22">
        <v>0</v>
      </c>
      <c r="ATN22">
        <v>0</v>
      </c>
      <c r="ATO22">
        <v>-5.2747240041452709E-7</v>
      </c>
      <c r="ATP22">
        <v>0</v>
      </c>
      <c r="ATQ22">
        <v>-4.4202187154737381E-5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6.7047602897135454E-4</v>
      </c>
      <c r="ATY22">
        <v>-7.8019028825757617E-5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3.3086116572312652E-6</v>
      </c>
      <c r="AUM22">
        <v>7.1262693456892433E-7</v>
      </c>
      <c r="AUN22">
        <v>-2.041435405693201E-7</v>
      </c>
      <c r="AUO22">
        <v>-6.7350723703240329E-6</v>
      </c>
      <c r="AUP22">
        <v>0</v>
      </c>
      <c r="AUQ22">
        <v>0</v>
      </c>
      <c r="AUR22">
        <v>0</v>
      </c>
      <c r="AUS22">
        <v>0</v>
      </c>
    </row>
    <row r="23" spans="1:1243" x14ac:dyDescent="0.35">
      <c r="A23" t="s">
        <v>5</v>
      </c>
      <c r="B23" t="s">
        <v>11</v>
      </c>
      <c r="C23" s="1">
        <v>46261</v>
      </c>
      <c r="D23" t="s">
        <v>2484</v>
      </c>
      <c r="E23">
        <v>1</v>
      </c>
      <c r="F23">
        <v>7.0947107182531546E-3</v>
      </c>
      <c r="G23">
        <v>6.7918426339259774E-7</v>
      </c>
      <c r="H23">
        <v>0</v>
      </c>
      <c r="I23">
        <v>0</v>
      </c>
      <c r="J23">
        <v>0</v>
      </c>
      <c r="K23">
        <v>0</v>
      </c>
      <c r="L23">
        <v>5.796206006144851E-3</v>
      </c>
      <c r="M23">
        <v>1.6251646788048701E-6</v>
      </c>
      <c r="N23">
        <v>5.0645196755720948E-4</v>
      </c>
      <c r="O23">
        <v>6.4948504666798587E-9</v>
      </c>
      <c r="P23">
        <v>1.3545040106571431E-7</v>
      </c>
      <c r="Q23">
        <v>0</v>
      </c>
      <c r="R23">
        <v>2.018119816498978E-8</v>
      </c>
      <c r="S23">
        <v>0</v>
      </c>
      <c r="T23">
        <v>1.764549849081565E-8</v>
      </c>
      <c r="U23">
        <v>2.9659736369504102E-8</v>
      </c>
      <c r="V23">
        <v>1.170165927246113E-9</v>
      </c>
      <c r="W23">
        <v>5.5472600361955027E-8</v>
      </c>
      <c r="X23">
        <v>0.1168073353775633</v>
      </c>
      <c r="Y23">
        <v>0.119982889886903</v>
      </c>
      <c r="Z23">
        <v>7.8948232115805196E-4</v>
      </c>
      <c r="AA23">
        <v>6.8942886681396202E-3</v>
      </c>
      <c r="AB23">
        <v>1.293381608660089E-2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2.778972970564945E-3</v>
      </c>
      <c r="DS23">
        <v>0</v>
      </c>
      <c r="DT23">
        <v>3.1278232569501101E-3</v>
      </c>
      <c r="DU23">
        <v>0</v>
      </c>
      <c r="DV23">
        <v>0</v>
      </c>
      <c r="DW23">
        <v>2.607666625599954E-3</v>
      </c>
      <c r="DX23">
        <v>5.6717973448131023E-2</v>
      </c>
      <c r="DY23">
        <v>1.172455036118015E-2</v>
      </c>
      <c r="DZ23">
        <v>5.5829185484493002E-4</v>
      </c>
      <c r="EA23">
        <v>5.377090934113149E-3</v>
      </c>
      <c r="EB23">
        <v>2.4155336296861432E-7</v>
      </c>
      <c r="EC23">
        <v>0</v>
      </c>
      <c r="ED23">
        <v>8.3718977169379011E-3</v>
      </c>
      <c r="EE23">
        <v>0</v>
      </c>
      <c r="EF23">
        <v>8.7383295693185953E-3</v>
      </c>
      <c r="EG23">
        <v>7.960750108260306E-3</v>
      </c>
      <c r="EH23">
        <v>0</v>
      </c>
      <c r="EI23">
        <v>2.182060497274484E-2</v>
      </c>
      <c r="EJ23">
        <v>2.639461593736352E-2</v>
      </c>
      <c r="EK23">
        <v>1.0924087568729091E-2</v>
      </c>
      <c r="EL23">
        <v>2.414804242085008E-5</v>
      </c>
      <c r="EM23">
        <v>6.2411752834840052E-2</v>
      </c>
      <c r="EN23">
        <v>6.3925331269990476E-2</v>
      </c>
      <c r="EO23">
        <v>2.7889709795862151E-3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1.360087870890693E-3</v>
      </c>
      <c r="EX23">
        <v>1.465134847143086E-3</v>
      </c>
      <c r="EY23">
        <v>0</v>
      </c>
      <c r="EZ23">
        <v>5.8997046159553783E-4</v>
      </c>
      <c r="FA23">
        <v>0</v>
      </c>
      <c r="FB23">
        <v>3.807486443149466E-3</v>
      </c>
      <c r="FC23">
        <v>0</v>
      </c>
      <c r="FD23">
        <v>3.636103797905066E-4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3.8986019813763281E-3</v>
      </c>
      <c r="GK23">
        <v>0</v>
      </c>
      <c r="GL23">
        <v>3.5045235677178431E-3</v>
      </c>
      <c r="GM23">
        <v>0</v>
      </c>
      <c r="GN23">
        <v>0</v>
      </c>
      <c r="GO23">
        <v>3.4913911945957769E-4</v>
      </c>
      <c r="GP23">
        <v>1.562298481838623E-3</v>
      </c>
      <c r="GQ23">
        <v>1.0706135256553909E-5</v>
      </c>
      <c r="GR23">
        <v>3.8228451602897063E-4</v>
      </c>
      <c r="GS23">
        <v>5.1516531574050933E-3</v>
      </c>
      <c r="GT23">
        <v>2.193392280460134E-4</v>
      </c>
      <c r="GU23">
        <v>2.008609505956694E-2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4.1276994496943627E-5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5.287883693233792E-8</v>
      </c>
      <c r="HV23">
        <v>1.6646528607593591E-2</v>
      </c>
      <c r="HW23">
        <v>0.1133422920272911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3.9412791050666921E-3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2.315552374021245E-8</v>
      </c>
      <c r="IK23">
        <v>0</v>
      </c>
      <c r="IL23">
        <v>4.3691051198005648E-4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9.0913180572112489E-4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7.7038417562101923E-5</v>
      </c>
      <c r="JD23">
        <v>0</v>
      </c>
      <c r="JE23">
        <v>0</v>
      </c>
      <c r="JF23">
        <v>0</v>
      </c>
      <c r="JG23">
        <v>5.1444121165401561E-3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1.510660533094935E-2</v>
      </c>
      <c r="JN23">
        <v>2.9839074045960872E-3</v>
      </c>
      <c r="JO23">
        <v>1.3026930535579621E-3</v>
      </c>
      <c r="JP23">
        <v>0</v>
      </c>
      <c r="JQ23">
        <v>1.033695995009927E-2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2.6414216635383379E-6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3.9377596614971937E-3</v>
      </c>
      <c r="LE23">
        <v>1.3903240063318299E-2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3.6970372458518488E-7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9.9230342574983393E-3</v>
      </c>
      <c r="MJ23">
        <v>0</v>
      </c>
      <c r="MK23">
        <v>9.0523310630833097E-3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4.5425828127231014E-3</v>
      </c>
      <c r="MX23">
        <v>0</v>
      </c>
      <c r="MY23">
        <v>0</v>
      </c>
      <c r="MZ23">
        <v>0</v>
      </c>
      <c r="NA23">
        <v>0</v>
      </c>
      <c r="NB23">
        <v>1.517024255149948E-2</v>
      </c>
      <c r="NC23">
        <v>0</v>
      </c>
      <c r="ND23">
        <v>0</v>
      </c>
      <c r="NE23">
        <v>0</v>
      </c>
      <c r="NF23">
        <v>0</v>
      </c>
      <c r="NG23">
        <v>4.0567406414558846E-3</v>
      </c>
      <c r="NH23">
        <v>0</v>
      </c>
      <c r="NI23">
        <v>1.918653887807057E-8</v>
      </c>
      <c r="NJ23">
        <v>0</v>
      </c>
      <c r="NK23">
        <v>0</v>
      </c>
      <c r="NL23">
        <v>0</v>
      </c>
      <c r="NM23">
        <v>0</v>
      </c>
      <c r="NN23">
        <v>4.1049284158970111E-3</v>
      </c>
      <c r="NO23">
        <v>4.1049284158970111E-3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1.0324792953228421E-2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2.5652390564071221E-2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1.5932100691284552E-2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8.8837908203594201E-3</v>
      </c>
      <c r="QU23">
        <v>2.2157816605898068E-3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6.5890610766625312E-7</v>
      </c>
      <c r="RV23">
        <v>2.237053820336107E-8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8.5449530290101058E-8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9.7922058342680688E-7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1.778363048877373E-7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2.1560797172535301E-6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2.736860913765625E-8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3.1772861312947039E-3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1.2131821114405701E-6</v>
      </c>
      <c r="WO23">
        <v>0</v>
      </c>
      <c r="WP23">
        <v>0</v>
      </c>
      <c r="WQ23">
        <v>0</v>
      </c>
      <c r="WR23">
        <v>1.8411013402730089E-3</v>
      </c>
      <c r="WS23">
        <v>0</v>
      </c>
      <c r="WT23">
        <v>0</v>
      </c>
      <c r="WU23">
        <v>0</v>
      </c>
      <c r="WV23">
        <v>0</v>
      </c>
      <c r="WW23">
        <v>3.3019085011675102E-2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7.8375642036617923E-7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1.396932272144544E-7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2.582318973742893E-7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3.1832165055451902E-7</v>
      </c>
      <c r="ACI23">
        <v>0</v>
      </c>
      <c r="ACJ23">
        <v>0</v>
      </c>
      <c r="ACK23">
        <v>1.7058871065831158E-8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1.1378693242145519E-2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6.499243108493144E-2</v>
      </c>
      <c r="ADY23">
        <v>0</v>
      </c>
      <c r="ADZ23">
        <v>0</v>
      </c>
      <c r="AEA23">
        <v>3.0218084639047809E-3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2.105382637007848E-7</v>
      </c>
      <c r="AEI23">
        <v>3.4032673155645391E-3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1.133683335199658E-2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2.922224028759853E-9</v>
      </c>
      <c r="AFM23">
        <v>0</v>
      </c>
      <c r="AFN23">
        <v>0</v>
      </c>
      <c r="AFO23">
        <v>0</v>
      </c>
      <c r="AFP23">
        <v>1.0289780515991871E-2</v>
      </c>
      <c r="AFQ23">
        <v>0</v>
      </c>
      <c r="AFR23">
        <v>0</v>
      </c>
      <c r="AFS23">
        <v>0</v>
      </c>
      <c r="AFT23">
        <v>0</v>
      </c>
      <c r="AFU23">
        <v>6.3240935691459893E-3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6.0947032790854297E-2</v>
      </c>
      <c r="AGC23">
        <v>0</v>
      </c>
      <c r="AGD23">
        <v>5.0344579684052942E-8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1.025389845330239E-2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1.9621905553755859E-2</v>
      </c>
      <c r="AIS23">
        <v>3.7662905803821747E-9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5.142923512986914E-9</v>
      </c>
      <c r="AJE23">
        <v>0</v>
      </c>
      <c r="AJF23">
        <v>0</v>
      </c>
      <c r="AJG23">
        <v>0</v>
      </c>
      <c r="AJH23">
        <v>0</v>
      </c>
      <c r="AJI23">
        <v>1.4923076153549921E-7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2.1863264789469639E-2</v>
      </c>
      <c r="AJX23">
        <v>1.5277124826911679E-2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6.4178201643489566E-3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1.733386122676523E-3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4.6182396674432184E-3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4.0640105346288598E-2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1.341326070317184E-5</v>
      </c>
      <c r="ASW23">
        <v>1.411922179281247E-5</v>
      </c>
      <c r="ASX23">
        <v>-6.212457588837486E-5</v>
      </c>
      <c r="ASY23">
        <v>-3.5298054482031171E-5</v>
      </c>
      <c r="ASZ23">
        <v>9.3525725155589785E-4</v>
      </c>
      <c r="ATA23">
        <v>0</v>
      </c>
      <c r="ATB23">
        <v>7.0596108964062333E-4</v>
      </c>
      <c r="ATC23">
        <v>0</v>
      </c>
      <c r="ATD23">
        <v>-1.571751769975884E-3</v>
      </c>
      <c r="ATE23">
        <v>0</v>
      </c>
      <c r="ATF23">
        <v>-1.409945488230253E-3</v>
      </c>
      <c r="ATG23">
        <v>0</v>
      </c>
      <c r="ATH23">
        <v>1.654325685427515E-3</v>
      </c>
      <c r="ATI23">
        <v>0</v>
      </c>
      <c r="ATJ23">
        <v>2.1884793778859319E-4</v>
      </c>
      <c r="ATK23">
        <v>0</v>
      </c>
      <c r="ATL23">
        <v>0</v>
      </c>
      <c r="ATM23">
        <v>8.4715330756874805E-7</v>
      </c>
      <c r="ATN23">
        <v>-1.411922179281247E-6</v>
      </c>
      <c r="ATO23">
        <v>0</v>
      </c>
      <c r="ATP23">
        <v>-1.183190786237685E-4</v>
      </c>
      <c r="ATQ23">
        <v>0</v>
      </c>
      <c r="ATR23">
        <v>5.0075043754098129E-3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2.064842059053538E-4</v>
      </c>
      <c r="AUQ23">
        <v>1.124172439143729E-4</v>
      </c>
      <c r="AUR23">
        <v>-4.5889353389546228E-4</v>
      </c>
      <c r="AUS23">
        <v>-2.2195416658301201E-5</v>
      </c>
    </row>
    <row r="24" spans="1:1243" x14ac:dyDescent="0.35">
      <c r="A24" t="s">
        <v>0</v>
      </c>
      <c r="B24" t="s">
        <v>1</v>
      </c>
      <c r="C24" s="1">
        <v>46262</v>
      </c>
      <c r="D24" t="s">
        <v>2</v>
      </c>
      <c r="E24">
        <v>7914029820.901206</v>
      </c>
      <c r="F24">
        <v>14676271.7420539</v>
      </c>
      <c r="G24">
        <v>999.99999999999989</v>
      </c>
      <c r="H24">
        <v>0</v>
      </c>
      <c r="I24">
        <v>0</v>
      </c>
      <c r="J24">
        <v>0</v>
      </c>
      <c r="K24">
        <v>0</v>
      </c>
      <c r="L24">
        <v>2952882.85</v>
      </c>
      <c r="M24">
        <v>1100</v>
      </c>
      <c r="N24">
        <v>999.99999999999989</v>
      </c>
      <c r="O24">
        <v>1000</v>
      </c>
      <c r="P24">
        <v>100</v>
      </c>
      <c r="Q24">
        <v>0</v>
      </c>
      <c r="R24">
        <v>200</v>
      </c>
      <c r="S24">
        <v>0</v>
      </c>
      <c r="T24">
        <v>300</v>
      </c>
      <c r="U24">
        <v>300</v>
      </c>
      <c r="V24">
        <v>1.000000120652659</v>
      </c>
      <c r="W24">
        <v>499.99000270252151</v>
      </c>
      <c r="X24">
        <v>420916253.46470863</v>
      </c>
      <c r="Y24">
        <v>380276015.57789999</v>
      </c>
      <c r="Z24">
        <v>4756045.839998899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180000</v>
      </c>
      <c r="AL24">
        <v>299589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168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2977340</v>
      </c>
      <c r="DS24">
        <v>0</v>
      </c>
      <c r="DT24">
        <v>3763932</v>
      </c>
      <c r="DU24">
        <v>0</v>
      </c>
      <c r="DV24">
        <v>0</v>
      </c>
      <c r="DW24">
        <v>37534</v>
      </c>
      <c r="DX24">
        <v>12951</v>
      </c>
      <c r="DY24">
        <v>9573171</v>
      </c>
      <c r="DZ24">
        <v>1782903</v>
      </c>
      <c r="EA24">
        <v>5787330</v>
      </c>
      <c r="EB24">
        <v>67</v>
      </c>
      <c r="EC24">
        <v>0</v>
      </c>
      <c r="ED24">
        <v>7699074</v>
      </c>
      <c r="EE24">
        <v>0</v>
      </c>
      <c r="EF24">
        <v>3263495</v>
      </c>
      <c r="EG24">
        <v>2438229</v>
      </c>
      <c r="EH24">
        <v>0</v>
      </c>
      <c r="EI24">
        <v>45101</v>
      </c>
      <c r="EJ24">
        <v>13938481</v>
      </c>
      <c r="EK24">
        <v>8223876</v>
      </c>
      <c r="EL24">
        <v>1416597</v>
      </c>
      <c r="EM24">
        <v>11496126</v>
      </c>
      <c r="EN24">
        <v>463249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1.4710000000000001</v>
      </c>
      <c r="HJ24">
        <v>0</v>
      </c>
      <c r="HK24">
        <v>0</v>
      </c>
      <c r="HL24">
        <v>0</v>
      </c>
      <c r="HM24">
        <v>56108</v>
      </c>
      <c r="HN24">
        <v>0</v>
      </c>
      <c r="HO24">
        <v>0</v>
      </c>
      <c r="HP24">
        <v>0</v>
      </c>
      <c r="HQ24">
        <v>42700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141900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4000</v>
      </c>
      <c r="IN24">
        <v>0</v>
      </c>
      <c r="IO24">
        <v>0</v>
      </c>
      <c r="IP24">
        <v>0</v>
      </c>
      <c r="IQ24">
        <v>1300</v>
      </c>
      <c r="IR24">
        <v>0</v>
      </c>
      <c r="IS24">
        <v>0</v>
      </c>
      <c r="IT24">
        <v>0</v>
      </c>
      <c r="IU24">
        <v>7102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1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18750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1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4500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12749</v>
      </c>
      <c r="MB24">
        <v>23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224956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31922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12000</v>
      </c>
      <c r="NM24">
        <v>8500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3470</v>
      </c>
      <c r="OX24">
        <v>0</v>
      </c>
      <c r="OY24">
        <v>0</v>
      </c>
      <c r="OZ24">
        <v>0</v>
      </c>
      <c r="PA24">
        <v>2833</v>
      </c>
      <c r="PB24">
        <v>0</v>
      </c>
      <c r="PC24">
        <v>0</v>
      </c>
      <c r="PD24">
        <v>0</v>
      </c>
      <c r="PE24">
        <v>0</v>
      </c>
      <c r="PF24">
        <v>658600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20000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192</v>
      </c>
      <c r="QD24">
        <v>0</v>
      </c>
      <c r="QE24">
        <v>0</v>
      </c>
      <c r="QF24">
        <v>0</v>
      </c>
      <c r="QG24">
        <v>0</v>
      </c>
      <c r="QH24">
        <v>1.7130000000000001</v>
      </c>
      <c r="QI24">
        <v>0</v>
      </c>
      <c r="QJ24">
        <v>1</v>
      </c>
      <c r="QK24">
        <v>0</v>
      </c>
      <c r="QL24">
        <v>10105</v>
      </c>
      <c r="QM24">
        <v>0</v>
      </c>
      <c r="QN24">
        <v>274200</v>
      </c>
      <c r="QO24">
        <v>0</v>
      </c>
      <c r="QP24">
        <v>0</v>
      </c>
      <c r="QQ24">
        <v>0</v>
      </c>
      <c r="QR24">
        <v>2164.4189999999999</v>
      </c>
      <c r="QS24">
        <v>0</v>
      </c>
      <c r="QT24">
        <v>0</v>
      </c>
      <c r="QU24">
        <v>0</v>
      </c>
      <c r="QV24">
        <v>0</v>
      </c>
      <c r="QW24">
        <v>1800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59500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3600</v>
      </c>
      <c r="RJ24">
        <v>180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1</v>
      </c>
      <c r="RV24">
        <v>0</v>
      </c>
      <c r="RW24">
        <v>0</v>
      </c>
      <c r="RX24">
        <v>0</v>
      </c>
      <c r="RY24">
        <v>185020</v>
      </c>
      <c r="RZ24">
        <v>0</v>
      </c>
      <c r="SA24">
        <v>0</v>
      </c>
      <c r="SB24">
        <v>0</v>
      </c>
      <c r="SC24">
        <v>920</v>
      </c>
      <c r="SD24">
        <v>2844298.9210000001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1</v>
      </c>
      <c r="SK24">
        <v>0</v>
      </c>
      <c r="SL24">
        <v>0</v>
      </c>
      <c r="SM24">
        <v>0</v>
      </c>
      <c r="SN24">
        <v>0</v>
      </c>
      <c r="SO24">
        <v>1.726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1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0.71799999999999997</v>
      </c>
      <c r="TN24">
        <v>0</v>
      </c>
      <c r="TO24">
        <v>71529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136825.198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1.274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1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3300</v>
      </c>
      <c r="VA24">
        <v>0</v>
      </c>
      <c r="VB24">
        <v>1.5369999999999999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30700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6773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631749</v>
      </c>
      <c r="WQ24">
        <v>0</v>
      </c>
      <c r="WR24">
        <v>100700</v>
      </c>
      <c r="WS24">
        <v>0</v>
      </c>
      <c r="WT24">
        <v>0</v>
      </c>
      <c r="WU24">
        <v>0</v>
      </c>
      <c r="WV24">
        <v>0</v>
      </c>
      <c r="WW24">
        <v>95200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1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2214.9859999999999</v>
      </c>
      <c r="XV24">
        <v>0</v>
      </c>
      <c r="XW24">
        <v>0</v>
      </c>
      <c r="XX24">
        <v>18557</v>
      </c>
      <c r="XY24">
        <v>2131</v>
      </c>
      <c r="XZ24">
        <v>1379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52848.008999999998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1350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5645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4800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20000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4200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1.01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1.99</v>
      </c>
      <c r="ABV24">
        <v>0</v>
      </c>
      <c r="ABW24">
        <v>0</v>
      </c>
      <c r="ABX24">
        <v>6020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75800</v>
      </c>
      <c r="ACG24">
        <v>0</v>
      </c>
      <c r="ACH24">
        <v>0</v>
      </c>
      <c r="ACI24">
        <v>0</v>
      </c>
      <c r="ACJ24">
        <v>0</v>
      </c>
      <c r="ACK24">
        <v>6141100.7740000002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2300000</v>
      </c>
      <c r="ADB24">
        <v>0</v>
      </c>
      <c r="ADC24">
        <v>0</v>
      </c>
      <c r="ADD24">
        <v>0</v>
      </c>
      <c r="ADE24">
        <v>0</v>
      </c>
      <c r="ADF24">
        <v>12200</v>
      </c>
      <c r="ADG24">
        <v>0</v>
      </c>
      <c r="ADH24">
        <v>0</v>
      </c>
      <c r="ADI24">
        <v>0</v>
      </c>
      <c r="ADJ24">
        <v>0</v>
      </c>
      <c r="ADK24">
        <v>402000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78800</v>
      </c>
      <c r="ADY24">
        <v>0</v>
      </c>
      <c r="ADZ24">
        <v>0</v>
      </c>
      <c r="AEA24">
        <v>418965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67</v>
      </c>
      <c r="AEI24">
        <v>30713698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9500</v>
      </c>
      <c r="AEP24">
        <v>416081</v>
      </c>
      <c r="AEQ24">
        <v>1728600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19975.796999999999</v>
      </c>
      <c r="AFB24">
        <v>5500</v>
      </c>
      <c r="AFC24">
        <v>0</v>
      </c>
      <c r="AFD24">
        <v>0</v>
      </c>
      <c r="AFE24">
        <v>3638</v>
      </c>
      <c r="AFF24">
        <v>0</v>
      </c>
      <c r="AFG24">
        <v>0</v>
      </c>
      <c r="AFH24">
        <v>0</v>
      </c>
      <c r="AFI24">
        <v>12300</v>
      </c>
      <c r="AFJ24">
        <v>0</v>
      </c>
      <c r="AFK24">
        <v>0</v>
      </c>
      <c r="AFL24">
        <v>0</v>
      </c>
      <c r="AFM24">
        <v>700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1.19</v>
      </c>
      <c r="AGB24">
        <v>0</v>
      </c>
      <c r="AGC24">
        <v>18425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13765</v>
      </c>
      <c r="AGJ24">
        <v>279438.86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20997</v>
      </c>
      <c r="AIF24">
        <v>0</v>
      </c>
      <c r="AIG24">
        <v>1.244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6000</v>
      </c>
      <c r="AIP24">
        <v>0</v>
      </c>
      <c r="AIQ24">
        <v>130700</v>
      </c>
      <c r="AIR24">
        <v>349911</v>
      </c>
      <c r="AIS24">
        <v>0</v>
      </c>
      <c r="AIT24">
        <v>0</v>
      </c>
      <c r="AIU24">
        <v>6920</v>
      </c>
      <c r="AIV24">
        <v>0</v>
      </c>
      <c r="AIW24">
        <v>5667775.5999999996</v>
      </c>
      <c r="AIX24">
        <v>18840</v>
      </c>
      <c r="AIY24">
        <v>0</v>
      </c>
      <c r="AIZ24">
        <v>700</v>
      </c>
      <c r="AJA24">
        <v>1940000</v>
      </c>
      <c r="AJB24">
        <v>4530000</v>
      </c>
      <c r="AJC24">
        <v>1490.3767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426709.81699999998</v>
      </c>
      <c r="AJJ24">
        <v>0</v>
      </c>
      <c r="AJK24">
        <v>21563</v>
      </c>
      <c r="AJL24">
        <v>0</v>
      </c>
      <c r="AJM24">
        <v>0</v>
      </c>
      <c r="AJN24">
        <v>0</v>
      </c>
      <c r="AJO24">
        <v>0</v>
      </c>
      <c r="AJP24">
        <v>114100</v>
      </c>
      <c r="AJQ24">
        <v>0</v>
      </c>
      <c r="AJR24">
        <v>6000</v>
      </c>
      <c r="AJS24">
        <v>0</v>
      </c>
      <c r="AJT24">
        <v>11747</v>
      </c>
      <c r="AJU24">
        <v>1.242</v>
      </c>
      <c r="AJV24">
        <v>0</v>
      </c>
      <c r="AJW24">
        <v>79800</v>
      </c>
      <c r="AJX24">
        <v>4870</v>
      </c>
      <c r="AJY24">
        <v>0</v>
      </c>
      <c r="AJZ24">
        <v>0</v>
      </c>
      <c r="AKA24">
        <v>0</v>
      </c>
      <c r="AKB24">
        <v>0</v>
      </c>
      <c r="AKC24">
        <v>60000</v>
      </c>
      <c r="AKD24">
        <v>298000000</v>
      </c>
      <c r="AKE24">
        <v>4900</v>
      </c>
      <c r="AKF24">
        <v>0</v>
      </c>
      <c r="AKG24">
        <v>0</v>
      </c>
      <c r="AKH24">
        <v>0</v>
      </c>
      <c r="AKI24">
        <v>267000000</v>
      </c>
      <c r="AKJ24">
        <v>0</v>
      </c>
      <c r="AKK24">
        <v>24952</v>
      </c>
      <c r="AKL24">
        <v>0</v>
      </c>
      <c r="AKM24">
        <v>0</v>
      </c>
      <c r="AKN24">
        <v>0</v>
      </c>
      <c r="AKO24">
        <v>0</v>
      </c>
      <c r="AKP24">
        <v>834000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4000</v>
      </c>
      <c r="ALK24">
        <v>6250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1840318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9573171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12000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1500</v>
      </c>
      <c r="AQG24">
        <v>6000</v>
      </c>
      <c r="AQH24">
        <v>6000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45000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191600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</row>
    <row r="25" spans="1:1243" x14ac:dyDescent="0.35">
      <c r="A25" t="s">
        <v>3</v>
      </c>
      <c r="B25" t="s">
        <v>1</v>
      </c>
      <c r="C25" s="1">
        <v>46262</v>
      </c>
      <c r="D25" t="s">
        <v>4</v>
      </c>
      <c r="E25">
        <v>28363744978.572441</v>
      </c>
      <c r="F25">
        <v>77379391.868878201</v>
      </c>
      <c r="G25">
        <v>1018.7699999000949</v>
      </c>
      <c r="H25">
        <v>100</v>
      </c>
      <c r="I25">
        <v>0</v>
      </c>
      <c r="J25">
        <v>0</v>
      </c>
      <c r="K25">
        <v>0</v>
      </c>
      <c r="L25">
        <v>19223752.539999999</v>
      </c>
      <c r="M25">
        <v>1000</v>
      </c>
      <c r="N25">
        <v>13428.950000092531</v>
      </c>
      <c r="O25">
        <v>1000</v>
      </c>
      <c r="P25">
        <v>200</v>
      </c>
      <c r="Q25">
        <v>0</v>
      </c>
      <c r="R25">
        <v>200</v>
      </c>
      <c r="S25">
        <v>0</v>
      </c>
      <c r="T25">
        <v>300</v>
      </c>
      <c r="U25">
        <v>300</v>
      </c>
      <c r="V25">
        <v>1.000000120652659</v>
      </c>
      <c r="W25">
        <v>999.99999999999989</v>
      </c>
      <c r="X25">
        <v>2381557280.9301052</v>
      </c>
      <c r="Y25">
        <v>2615925577.7966361</v>
      </c>
      <c r="Z25">
        <v>12805784.00999921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240000</v>
      </c>
      <c r="AL25">
        <v>1460558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670</v>
      </c>
      <c r="CR25">
        <v>200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26680296</v>
      </c>
      <c r="DS25">
        <v>0</v>
      </c>
      <c r="DT25">
        <v>48145494</v>
      </c>
      <c r="DU25">
        <v>1000</v>
      </c>
      <c r="DV25">
        <v>0</v>
      </c>
      <c r="DW25">
        <v>6400704</v>
      </c>
      <c r="DX25">
        <v>888354</v>
      </c>
      <c r="DY25">
        <v>67711490</v>
      </c>
      <c r="DZ25">
        <v>20858116</v>
      </c>
      <c r="EA25">
        <v>43225395</v>
      </c>
      <c r="EB25">
        <v>469</v>
      </c>
      <c r="EC25">
        <v>40260</v>
      </c>
      <c r="ED25">
        <v>69877747</v>
      </c>
      <c r="EE25">
        <v>0</v>
      </c>
      <c r="EF25">
        <v>13186683</v>
      </c>
      <c r="EG25">
        <v>41498791</v>
      </c>
      <c r="EH25">
        <v>0</v>
      </c>
      <c r="EI25">
        <v>3620329</v>
      </c>
      <c r="EJ25">
        <v>86966867</v>
      </c>
      <c r="EK25">
        <v>96587882</v>
      </c>
      <c r="EL25">
        <v>3080596</v>
      </c>
      <c r="EM25">
        <v>143635820</v>
      </c>
      <c r="EN25">
        <v>11005520</v>
      </c>
      <c r="EO25">
        <v>1841996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12434068</v>
      </c>
      <c r="EX25">
        <v>1878654</v>
      </c>
      <c r="EY25">
        <v>139</v>
      </c>
      <c r="EZ25">
        <v>280</v>
      </c>
      <c r="FA25">
        <v>0</v>
      </c>
      <c r="FB25">
        <v>17570</v>
      </c>
      <c r="FC25">
        <v>0</v>
      </c>
      <c r="FD25">
        <v>125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29889494</v>
      </c>
      <c r="GK25">
        <v>0</v>
      </c>
      <c r="GL25">
        <v>188.00240550000001</v>
      </c>
      <c r="GM25">
        <v>11.8688626</v>
      </c>
      <c r="GN25">
        <v>0</v>
      </c>
      <c r="GO25">
        <v>6.1834084999999996</v>
      </c>
      <c r="GP25">
        <v>92.465381800000003</v>
      </c>
      <c r="GQ25">
        <v>401.00241790000001</v>
      </c>
      <c r="GR25">
        <v>12.8560468</v>
      </c>
      <c r="GS25">
        <v>85.658752800000002</v>
      </c>
      <c r="GT25">
        <v>17.403193000000002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1</v>
      </c>
      <c r="HI25">
        <v>8029.65</v>
      </c>
      <c r="HJ25">
        <v>0</v>
      </c>
      <c r="HK25">
        <v>0</v>
      </c>
      <c r="HL25">
        <v>0</v>
      </c>
      <c r="HM25">
        <v>222932</v>
      </c>
      <c r="HN25">
        <v>0</v>
      </c>
      <c r="HO25">
        <v>0</v>
      </c>
      <c r="HP25">
        <v>2500</v>
      </c>
      <c r="HQ25">
        <v>113000</v>
      </c>
      <c r="HR25">
        <v>0</v>
      </c>
      <c r="HS25">
        <v>0</v>
      </c>
      <c r="HT25">
        <v>0</v>
      </c>
      <c r="HU25">
        <v>1.81</v>
      </c>
      <c r="HV25">
        <v>545500</v>
      </c>
      <c r="HW25">
        <v>2712000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24000</v>
      </c>
      <c r="IK25">
        <v>0</v>
      </c>
      <c r="IL25">
        <v>583</v>
      </c>
      <c r="IM25">
        <v>0</v>
      </c>
      <c r="IN25">
        <v>0</v>
      </c>
      <c r="IO25">
        <v>0</v>
      </c>
      <c r="IP25">
        <v>0</v>
      </c>
      <c r="IQ25">
        <v>4300</v>
      </c>
      <c r="IR25">
        <v>0</v>
      </c>
      <c r="IS25">
        <v>58540</v>
      </c>
      <c r="IT25">
        <v>0</v>
      </c>
      <c r="IU25">
        <v>29776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4511646</v>
      </c>
      <c r="JD25">
        <v>1</v>
      </c>
      <c r="JE25">
        <v>0</v>
      </c>
      <c r="JF25">
        <v>0</v>
      </c>
      <c r="JG25">
        <v>1200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222.8291266</v>
      </c>
      <c r="JN25">
        <v>42.384279599999999</v>
      </c>
      <c r="JO25">
        <v>86.856344899999996</v>
      </c>
      <c r="JP25">
        <v>0</v>
      </c>
      <c r="JQ25">
        <v>251.52658270000001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1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28000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49.052245999999997</v>
      </c>
      <c r="LE25">
        <v>23.307768800000002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4251</v>
      </c>
      <c r="LP25">
        <v>0</v>
      </c>
      <c r="LQ25">
        <v>0</v>
      </c>
      <c r="LR25">
        <v>0</v>
      </c>
      <c r="LS25">
        <v>5.4670344999999996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276</v>
      </c>
      <c r="MC25">
        <v>0</v>
      </c>
      <c r="MD25">
        <v>0</v>
      </c>
      <c r="ME25">
        <v>0</v>
      </c>
      <c r="MF25">
        <v>0</v>
      </c>
      <c r="MG25">
        <v>23.051779799999998</v>
      </c>
      <c r="MH25">
        <v>0</v>
      </c>
      <c r="MI25">
        <v>957700</v>
      </c>
      <c r="MJ25">
        <v>4.4635191000000001</v>
      </c>
      <c r="MK25">
        <v>19.846667499999999</v>
      </c>
      <c r="ML25">
        <v>0</v>
      </c>
      <c r="MM25">
        <v>0</v>
      </c>
      <c r="MN25">
        <v>0</v>
      </c>
      <c r="MO25">
        <v>394304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12.938197300000001</v>
      </c>
      <c r="MX25">
        <v>0</v>
      </c>
      <c r="MY25">
        <v>0</v>
      </c>
      <c r="MZ25">
        <v>0</v>
      </c>
      <c r="NA25">
        <v>0</v>
      </c>
      <c r="NB25">
        <v>278396.53200000001</v>
      </c>
      <c r="NC25">
        <v>0</v>
      </c>
      <c r="ND25">
        <v>0</v>
      </c>
      <c r="NE25">
        <v>0</v>
      </c>
      <c r="NF25">
        <v>0</v>
      </c>
      <c r="NG25">
        <v>761854</v>
      </c>
      <c r="NH25">
        <v>0</v>
      </c>
      <c r="NI25">
        <v>1.0389999999999999</v>
      </c>
      <c r="NJ25">
        <v>0</v>
      </c>
      <c r="NK25">
        <v>0</v>
      </c>
      <c r="NL25">
        <v>0</v>
      </c>
      <c r="NM25">
        <v>0</v>
      </c>
      <c r="NN25">
        <v>13350000</v>
      </c>
      <c r="NO25">
        <v>13350000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2.5805444999999998</v>
      </c>
      <c r="NY25">
        <v>2.8101645999999998</v>
      </c>
      <c r="NZ25">
        <v>0</v>
      </c>
      <c r="OA25">
        <v>0</v>
      </c>
      <c r="OB25">
        <v>0</v>
      </c>
      <c r="OC25">
        <v>0</v>
      </c>
      <c r="OD25">
        <v>7.3781569999999999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3.6361330999999999</v>
      </c>
      <c r="OK25">
        <v>409.72637589999999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3470</v>
      </c>
      <c r="OX25">
        <v>0</v>
      </c>
      <c r="OY25">
        <v>0</v>
      </c>
      <c r="OZ25">
        <v>4.2535864999999999</v>
      </c>
      <c r="PA25">
        <v>0</v>
      </c>
      <c r="PB25">
        <v>0</v>
      </c>
      <c r="PC25">
        <v>12.2726144</v>
      </c>
      <c r="PD25">
        <v>0</v>
      </c>
      <c r="PE25">
        <v>0</v>
      </c>
      <c r="PF25">
        <v>922600</v>
      </c>
      <c r="PG25">
        <v>0</v>
      </c>
      <c r="PH25">
        <v>0</v>
      </c>
      <c r="PI25">
        <v>23000</v>
      </c>
      <c r="PJ25">
        <v>0</v>
      </c>
      <c r="PK25">
        <v>0</v>
      </c>
      <c r="PL25">
        <v>34.125636900000003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5000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23.504263900000002</v>
      </c>
      <c r="QC25">
        <v>431</v>
      </c>
      <c r="QD25">
        <v>0</v>
      </c>
      <c r="QE25">
        <v>0</v>
      </c>
      <c r="QF25">
        <v>0</v>
      </c>
      <c r="QG25">
        <v>0</v>
      </c>
      <c r="QH25">
        <v>1</v>
      </c>
      <c r="QI25">
        <v>0</v>
      </c>
      <c r="QJ25">
        <v>0</v>
      </c>
      <c r="QK25">
        <v>0</v>
      </c>
      <c r="QL25">
        <v>1214</v>
      </c>
      <c r="QM25">
        <v>0</v>
      </c>
      <c r="QN25">
        <v>1151566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914.99996169999997</v>
      </c>
      <c r="QU25">
        <v>1293732</v>
      </c>
      <c r="QV25">
        <v>0</v>
      </c>
      <c r="QW25">
        <v>1200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47500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5500</v>
      </c>
      <c r="RJ25">
        <v>0</v>
      </c>
      <c r="RK25">
        <v>0</v>
      </c>
      <c r="RL25">
        <v>0</v>
      </c>
      <c r="RM25">
        <v>32.692437300000002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4400</v>
      </c>
      <c r="RT25">
        <v>9.1724552999999993</v>
      </c>
      <c r="RU25">
        <v>1.6619999999999999</v>
      </c>
      <c r="RV25">
        <v>0.997</v>
      </c>
      <c r="RW25">
        <v>0</v>
      </c>
      <c r="RX25">
        <v>0</v>
      </c>
      <c r="RY25">
        <v>224803</v>
      </c>
      <c r="RZ25">
        <v>0</v>
      </c>
      <c r="SA25">
        <v>28.973512700000001</v>
      </c>
      <c r="SB25">
        <v>1800</v>
      </c>
      <c r="SC25">
        <v>50</v>
      </c>
      <c r="SD25">
        <v>7449298.8559999997</v>
      </c>
      <c r="SE25">
        <v>0</v>
      </c>
      <c r="SF25">
        <v>26932294</v>
      </c>
      <c r="SG25">
        <v>0</v>
      </c>
      <c r="SH25">
        <v>0</v>
      </c>
      <c r="SI25">
        <v>1</v>
      </c>
      <c r="SJ25">
        <v>0</v>
      </c>
      <c r="SK25">
        <v>0</v>
      </c>
      <c r="SL25">
        <v>0</v>
      </c>
      <c r="SM25">
        <v>28776</v>
      </c>
      <c r="SN25">
        <v>0</v>
      </c>
      <c r="SO25">
        <v>2.91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1</v>
      </c>
      <c r="SX25">
        <v>0</v>
      </c>
      <c r="SY25">
        <v>0</v>
      </c>
      <c r="SZ25">
        <v>0</v>
      </c>
      <c r="TA25">
        <v>1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1.0045999999999999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109544</v>
      </c>
      <c r="TP25">
        <v>0</v>
      </c>
      <c r="TQ25">
        <v>0</v>
      </c>
      <c r="TR25">
        <v>0</v>
      </c>
      <c r="TS25">
        <v>1</v>
      </c>
      <c r="TT25">
        <v>0</v>
      </c>
      <c r="TU25">
        <v>0</v>
      </c>
      <c r="TV25">
        <v>0</v>
      </c>
      <c r="TW25">
        <v>1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3.8439999999999999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1</v>
      </c>
      <c r="UZ25">
        <v>12700</v>
      </c>
      <c r="VA25">
        <v>0</v>
      </c>
      <c r="VB25">
        <v>1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21047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1.214</v>
      </c>
      <c r="WO25">
        <v>0</v>
      </c>
      <c r="WP25">
        <v>504658</v>
      </c>
      <c r="WQ25">
        <v>0</v>
      </c>
      <c r="WR25">
        <v>463200</v>
      </c>
      <c r="WS25">
        <v>0</v>
      </c>
      <c r="WT25">
        <v>0</v>
      </c>
      <c r="WU25">
        <v>0</v>
      </c>
      <c r="WV25">
        <v>0</v>
      </c>
      <c r="WW25">
        <v>1361300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33564</v>
      </c>
      <c r="XG25">
        <v>0</v>
      </c>
      <c r="XH25">
        <v>0</v>
      </c>
      <c r="XI25">
        <v>0</v>
      </c>
      <c r="XJ25">
        <v>0</v>
      </c>
      <c r="XK25">
        <v>1.9359999999999999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4927.3220000000001</v>
      </c>
      <c r="XV25">
        <v>0</v>
      </c>
      <c r="XW25">
        <v>0</v>
      </c>
      <c r="XX25">
        <v>212084</v>
      </c>
      <c r="XY25">
        <v>24352</v>
      </c>
      <c r="XZ25">
        <v>15754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2500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1.052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1184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1.855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1000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30004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6000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794077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6700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1.01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1.24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127200</v>
      </c>
      <c r="ACG25">
        <v>0</v>
      </c>
      <c r="ACH25">
        <v>1.43</v>
      </c>
      <c r="ACI25">
        <v>0</v>
      </c>
      <c r="ACJ25">
        <v>0</v>
      </c>
      <c r="ACK25">
        <v>2708503.8730000001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104270</v>
      </c>
      <c r="ADH25">
        <v>0</v>
      </c>
      <c r="ADI25">
        <v>0</v>
      </c>
      <c r="ADJ25">
        <v>8281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815190</v>
      </c>
      <c r="ADY25">
        <v>0</v>
      </c>
      <c r="ADZ25">
        <v>0</v>
      </c>
      <c r="AEA25">
        <v>7654216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469</v>
      </c>
      <c r="AEI25">
        <v>239882503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13478</v>
      </c>
      <c r="AEP25">
        <v>1230364</v>
      </c>
      <c r="AEQ25">
        <v>693600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1.6080000000000001</v>
      </c>
      <c r="AFB25">
        <v>17486</v>
      </c>
      <c r="AFC25">
        <v>0</v>
      </c>
      <c r="AFD25">
        <v>0</v>
      </c>
      <c r="AFE25">
        <v>25395</v>
      </c>
      <c r="AFF25">
        <v>0</v>
      </c>
      <c r="AFG25">
        <v>0</v>
      </c>
      <c r="AFH25">
        <v>0</v>
      </c>
      <c r="AFI25">
        <v>11500</v>
      </c>
      <c r="AFJ25">
        <v>0</v>
      </c>
      <c r="AFK25">
        <v>0</v>
      </c>
      <c r="AFL25">
        <v>1.7769999999999999</v>
      </c>
      <c r="AFM25">
        <v>0</v>
      </c>
      <c r="AFN25">
        <v>0</v>
      </c>
      <c r="AFO25">
        <v>0</v>
      </c>
      <c r="AFP25">
        <v>1850838.902</v>
      </c>
      <c r="AFQ25">
        <v>0</v>
      </c>
      <c r="AFR25">
        <v>0</v>
      </c>
      <c r="AFS25">
        <v>0</v>
      </c>
      <c r="AFT25">
        <v>0</v>
      </c>
      <c r="AFU25">
        <v>218100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1.7889999999999999</v>
      </c>
      <c r="AGB25">
        <v>407400</v>
      </c>
      <c r="AGC25">
        <v>18270</v>
      </c>
      <c r="AGD25">
        <v>1.157</v>
      </c>
      <c r="AGE25">
        <v>0</v>
      </c>
      <c r="AGF25">
        <v>14200</v>
      </c>
      <c r="AGG25">
        <v>22196</v>
      </c>
      <c r="AGH25">
        <v>0</v>
      </c>
      <c r="AGI25">
        <v>11255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11000</v>
      </c>
      <c r="AIF25">
        <v>7500</v>
      </c>
      <c r="AIG25">
        <v>181057.04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472575</v>
      </c>
      <c r="AIP25">
        <v>0</v>
      </c>
      <c r="AIQ25">
        <v>118800</v>
      </c>
      <c r="AIR25">
        <v>7172268</v>
      </c>
      <c r="AIS25">
        <v>1.667</v>
      </c>
      <c r="AIT25">
        <v>0</v>
      </c>
      <c r="AIU25">
        <v>0</v>
      </c>
      <c r="AIV25">
        <v>0</v>
      </c>
      <c r="AIW25">
        <v>75776.157000000007</v>
      </c>
      <c r="AIX25">
        <v>6933</v>
      </c>
      <c r="AIY25">
        <v>0</v>
      </c>
      <c r="AIZ25">
        <v>0</v>
      </c>
      <c r="AJA25">
        <v>0</v>
      </c>
      <c r="AJB25">
        <v>0</v>
      </c>
      <c r="AJC25">
        <v>5261.1499000000003</v>
      </c>
      <c r="AJD25">
        <v>1.645</v>
      </c>
      <c r="AJE25">
        <v>0</v>
      </c>
      <c r="AJF25">
        <v>0</v>
      </c>
      <c r="AJG25">
        <v>0</v>
      </c>
      <c r="AJH25">
        <v>0</v>
      </c>
      <c r="AJI25">
        <v>282468.63299999997</v>
      </c>
      <c r="AJJ25">
        <v>0</v>
      </c>
      <c r="AJK25">
        <v>19269</v>
      </c>
      <c r="AJL25">
        <v>0</v>
      </c>
      <c r="AJM25">
        <v>0</v>
      </c>
      <c r="AJN25">
        <v>0</v>
      </c>
      <c r="AJO25">
        <v>0</v>
      </c>
      <c r="AJP25">
        <v>70000</v>
      </c>
      <c r="AJQ25">
        <v>0</v>
      </c>
      <c r="AJR25">
        <v>0</v>
      </c>
      <c r="AJS25">
        <v>0</v>
      </c>
      <c r="AJT25">
        <v>8500</v>
      </c>
      <c r="AJU25">
        <v>0</v>
      </c>
      <c r="AJV25">
        <v>0</v>
      </c>
      <c r="AJW25">
        <v>1016600</v>
      </c>
      <c r="AJX25">
        <v>164203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466000000</v>
      </c>
      <c r="AKJ25">
        <v>0</v>
      </c>
      <c r="AKK25">
        <v>432795</v>
      </c>
      <c r="AKL25">
        <v>0</v>
      </c>
      <c r="AKM25">
        <v>0</v>
      </c>
      <c r="AKN25">
        <v>0</v>
      </c>
      <c r="AKO25">
        <v>0</v>
      </c>
      <c r="AKP25">
        <v>138000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854525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67711490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656255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1120700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900</v>
      </c>
      <c r="ATB25">
        <v>0</v>
      </c>
      <c r="ATC25">
        <v>900</v>
      </c>
      <c r="ATD25">
        <v>0</v>
      </c>
      <c r="ATE25">
        <v>-900</v>
      </c>
      <c r="ATF25">
        <v>0</v>
      </c>
      <c r="ATG25">
        <v>-900</v>
      </c>
      <c r="ATH25">
        <v>0</v>
      </c>
      <c r="ATI25">
        <v>0</v>
      </c>
      <c r="ATJ25">
        <v>0</v>
      </c>
      <c r="ATK25">
        <v>900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-900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5200</v>
      </c>
      <c r="ATY25">
        <v>-5200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825</v>
      </c>
      <c r="AUU25">
        <v>0</v>
      </c>
    </row>
    <row r="26" spans="1:1243" x14ac:dyDescent="0.35">
      <c r="A26" t="s">
        <v>5</v>
      </c>
      <c r="B26" t="s">
        <v>1</v>
      </c>
      <c r="C26" s="1">
        <v>46262</v>
      </c>
      <c r="D26" t="s">
        <v>6</v>
      </c>
      <c r="E26">
        <v>3511464788.5500698</v>
      </c>
      <c r="F26">
        <v>23702713.991797201</v>
      </c>
      <c r="G26">
        <v>999.99999999999989</v>
      </c>
      <c r="H26">
        <v>0</v>
      </c>
      <c r="I26">
        <v>0</v>
      </c>
      <c r="J26">
        <v>0</v>
      </c>
      <c r="K26">
        <v>0</v>
      </c>
      <c r="L26">
        <v>6230140.3799999999</v>
      </c>
      <c r="M26">
        <v>1000</v>
      </c>
      <c r="N26">
        <v>1475.2800000634461</v>
      </c>
      <c r="O26">
        <v>1100</v>
      </c>
      <c r="P26">
        <v>200</v>
      </c>
      <c r="Q26">
        <v>0</v>
      </c>
      <c r="R26">
        <v>200</v>
      </c>
      <c r="S26">
        <v>0</v>
      </c>
      <c r="T26">
        <v>300</v>
      </c>
      <c r="U26">
        <v>300</v>
      </c>
      <c r="V26">
        <v>1.000000120652659</v>
      </c>
      <c r="W26">
        <v>999.99999999999989</v>
      </c>
      <c r="X26">
        <v>381236379.19438499</v>
      </c>
      <c r="Y26">
        <v>387164735.52307498</v>
      </c>
      <c r="Z26">
        <v>2783540.8899992029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4449137</v>
      </c>
      <c r="DS26">
        <v>0</v>
      </c>
      <c r="DT26">
        <v>5099304</v>
      </c>
      <c r="DU26">
        <v>0</v>
      </c>
      <c r="DV26">
        <v>0</v>
      </c>
      <c r="DW26">
        <v>715760</v>
      </c>
      <c r="DX26">
        <v>161458</v>
      </c>
      <c r="DY26">
        <v>102059549</v>
      </c>
      <c r="DZ26">
        <v>1470222</v>
      </c>
      <c r="EA26">
        <v>7418243</v>
      </c>
      <c r="EB26">
        <v>464</v>
      </c>
      <c r="EC26">
        <v>0</v>
      </c>
      <c r="ED26">
        <v>33905039</v>
      </c>
      <c r="EE26">
        <v>0</v>
      </c>
      <c r="EF26">
        <v>3746449</v>
      </c>
      <c r="EG26">
        <v>6091770</v>
      </c>
      <c r="EH26">
        <v>0</v>
      </c>
      <c r="EI26">
        <v>605118</v>
      </c>
      <c r="EJ26">
        <v>21490838</v>
      </c>
      <c r="EK26">
        <v>8524189</v>
      </c>
      <c r="EL26">
        <v>195032</v>
      </c>
      <c r="EM26">
        <v>29313865</v>
      </c>
      <c r="EN26">
        <v>1870884</v>
      </c>
      <c r="EO26">
        <v>239183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4096774</v>
      </c>
      <c r="EX26">
        <v>541346</v>
      </c>
      <c r="EY26">
        <v>0</v>
      </c>
      <c r="EZ26">
        <v>70</v>
      </c>
      <c r="FA26">
        <v>0</v>
      </c>
      <c r="FB26">
        <v>7187</v>
      </c>
      <c r="FC26">
        <v>0</v>
      </c>
      <c r="FD26">
        <v>22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14391253</v>
      </c>
      <c r="GK26">
        <v>0</v>
      </c>
      <c r="GL26">
        <v>54.362135500000001</v>
      </c>
      <c r="GM26">
        <v>0</v>
      </c>
      <c r="GN26">
        <v>0</v>
      </c>
      <c r="GO26">
        <v>1.5461669</v>
      </c>
      <c r="GP26">
        <v>42.596969299999998</v>
      </c>
      <c r="GQ26">
        <v>44.5719347</v>
      </c>
      <c r="GR26">
        <v>5.0355169000000002</v>
      </c>
      <c r="GS26">
        <v>53.701056100000002</v>
      </c>
      <c r="GT26">
        <v>4.3508037000000002</v>
      </c>
      <c r="GU26">
        <v>225954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1226.627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1.1299999999999999</v>
      </c>
      <c r="HV26">
        <v>162800</v>
      </c>
      <c r="HW26">
        <v>661100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42000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6000</v>
      </c>
      <c r="IK26">
        <v>0</v>
      </c>
      <c r="IL26">
        <v>146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14635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1127911</v>
      </c>
      <c r="JD26">
        <v>0</v>
      </c>
      <c r="JE26">
        <v>0</v>
      </c>
      <c r="JF26">
        <v>0</v>
      </c>
      <c r="JG26">
        <v>300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123.7938281</v>
      </c>
      <c r="JN26">
        <v>3.0274477000000002</v>
      </c>
      <c r="JO26">
        <v>9.6507994999999998</v>
      </c>
      <c r="JP26">
        <v>0</v>
      </c>
      <c r="JQ26">
        <v>50.305978000000003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1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8.1753750000000007</v>
      </c>
      <c r="LE26">
        <v>15.5385139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146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294800</v>
      </c>
      <c r="MJ26">
        <v>0</v>
      </c>
      <c r="MK26">
        <v>13.231109399999999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3.2345470999999999</v>
      </c>
      <c r="MX26">
        <v>0</v>
      </c>
      <c r="MY26">
        <v>0</v>
      </c>
      <c r="MZ26">
        <v>0</v>
      </c>
      <c r="NA26">
        <v>0</v>
      </c>
      <c r="NB26">
        <v>57976.968000000001</v>
      </c>
      <c r="NC26">
        <v>0</v>
      </c>
      <c r="ND26">
        <v>0</v>
      </c>
      <c r="NE26">
        <v>0</v>
      </c>
      <c r="NF26">
        <v>0</v>
      </c>
      <c r="NG26">
        <v>310058</v>
      </c>
      <c r="NH26">
        <v>0</v>
      </c>
      <c r="NI26">
        <v>1.661</v>
      </c>
      <c r="NJ26">
        <v>0</v>
      </c>
      <c r="NK26">
        <v>0</v>
      </c>
      <c r="NL26">
        <v>0</v>
      </c>
      <c r="NM26">
        <v>0</v>
      </c>
      <c r="NN26">
        <v>31150000</v>
      </c>
      <c r="NO26">
        <v>31150000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45.525138599999998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2.8357242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145700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85.000002300000006</v>
      </c>
      <c r="QU26">
        <v>43304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1.3779999999999999</v>
      </c>
      <c r="RV26">
        <v>1.0009999999999999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1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1.0016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1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1.288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1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45400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1.0109999999999999</v>
      </c>
      <c r="WO26">
        <v>0</v>
      </c>
      <c r="WP26">
        <v>0</v>
      </c>
      <c r="WQ26">
        <v>0</v>
      </c>
      <c r="WR26">
        <v>18800</v>
      </c>
      <c r="WS26">
        <v>0</v>
      </c>
      <c r="WT26">
        <v>0</v>
      </c>
      <c r="WU26">
        <v>0</v>
      </c>
      <c r="WV26">
        <v>0</v>
      </c>
      <c r="WW26">
        <v>363700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1.3440000000000001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1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1.83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1.77</v>
      </c>
      <c r="ACI26">
        <v>0</v>
      </c>
      <c r="ACJ26">
        <v>0</v>
      </c>
      <c r="ACK26">
        <v>1.163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77000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131410</v>
      </c>
      <c r="ADY26">
        <v>0</v>
      </c>
      <c r="ADZ26">
        <v>0</v>
      </c>
      <c r="AEA26">
        <v>615427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464</v>
      </c>
      <c r="AEI26">
        <v>92486252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197800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1.635</v>
      </c>
      <c r="AFM26">
        <v>0</v>
      </c>
      <c r="AFN26">
        <v>0</v>
      </c>
      <c r="AFO26">
        <v>0</v>
      </c>
      <c r="AFP26">
        <v>365879.27100000001</v>
      </c>
      <c r="AFQ26">
        <v>0</v>
      </c>
      <c r="AFR26">
        <v>0</v>
      </c>
      <c r="AFS26">
        <v>0</v>
      </c>
      <c r="AFT26">
        <v>0</v>
      </c>
      <c r="AFU26">
        <v>70000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113000</v>
      </c>
      <c r="AGC26">
        <v>0</v>
      </c>
      <c r="AGD26">
        <v>1.165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370700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2281423</v>
      </c>
      <c r="AIS26">
        <v>1.5449999999999999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1.8220000000000001</v>
      </c>
      <c r="AJE26">
        <v>0</v>
      </c>
      <c r="AJF26">
        <v>0</v>
      </c>
      <c r="AJG26">
        <v>0</v>
      </c>
      <c r="AJH26">
        <v>0</v>
      </c>
      <c r="AJI26">
        <v>1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225200</v>
      </c>
      <c r="AJX26">
        <v>41433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130654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102059549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163436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311600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300</v>
      </c>
      <c r="ATA26">
        <v>0</v>
      </c>
      <c r="ATB26">
        <v>300</v>
      </c>
      <c r="ATC26">
        <v>0</v>
      </c>
      <c r="ATD26">
        <v>-300</v>
      </c>
      <c r="ATE26">
        <v>0</v>
      </c>
      <c r="ATF26">
        <v>-300</v>
      </c>
      <c r="ATG26">
        <v>0</v>
      </c>
      <c r="ATH26">
        <v>0</v>
      </c>
      <c r="ATI26">
        <v>0</v>
      </c>
      <c r="ATJ26">
        <v>300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-300</v>
      </c>
      <c r="ATQ26">
        <v>0</v>
      </c>
      <c r="ATR26">
        <v>35800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275</v>
      </c>
    </row>
    <row r="27" spans="1:1243" x14ac:dyDescent="0.35">
      <c r="A27" t="s">
        <v>0</v>
      </c>
      <c r="B27" t="s">
        <v>7</v>
      </c>
      <c r="C27" s="1">
        <v>46262</v>
      </c>
      <c r="D27" t="s">
        <v>8</v>
      </c>
      <c r="E27">
        <v>7914029820.901206</v>
      </c>
      <c r="F27">
        <v>14676271.7420539</v>
      </c>
      <c r="G27">
        <v>2412.2932999999998</v>
      </c>
      <c r="H27">
        <v>0</v>
      </c>
      <c r="I27">
        <v>0</v>
      </c>
      <c r="J27">
        <v>0</v>
      </c>
      <c r="K27">
        <v>0</v>
      </c>
      <c r="L27">
        <v>9908398.4031750001</v>
      </c>
      <c r="M27">
        <v>4273.8668500000003</v>
      </c>
      <c r="N27">
        <v>4539.3203999999996</v>
      </c>
      <c r="O27">
        <v>20.9483</v>
      </c>
      <c r="P27">
        <v>240.11958000000001</v>
      </c>
      <c r="Q27">
        <v>0</v>
      </c>
      <c r="R27">
        <v>71.499340000000004</v>
      </c>
      <c r="S27">
        <v>0</v>
      </c>
      <c r="T27">
        <v>62.207250000000002</v>
      </c>
      <c r="U27">
        <v>104.6751</v>
      </c>
      <c r="V27">
        <v>4.1441280000000003</v>
      </c>
      <c r="W27">
        <v>98.424632000000003</v>
      </c>
      <c r="X27">
        <v>420916253.46470863</v>
      </c>
      <c r="Y27">
        <v>380276015.57789999</v>
      </c>
      <c r="Z27">
        <v>4756045.839998899</v>
      </c>
      <c r="AA27">
        <v>6000000</v>
      </c>
      <c r="AB27">
        <v>94560303.348810002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205481375.17199999</v>
      </c>
      <c r="AL27">
        <v>306519291.25567138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500173.96413600002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6570123.8672620002</v>
      </c>
      <c r="DS27">
        <v>0</v>
      </c>
      <c r="DT27">
        <v>8282069.4023639997</v>
      </c>
      <c r="DU27">
        <v>0</v>
      </c>
      <c r="DV27">
        <v>0</v>
      </c>
      <c r="DW27">
        <v>485943.87751000002</v>
      </c>
      <c r="DX27">
        <v>16009588.4562</v>
      </c>
      <c r="DY27">
        <v>3908183.8778213998</v>
      </c>
      <c r="DZ27">
        <v>2373815.5334184002</v>
      </c>
      <c r="EA27">
        <v>14907375.581853</v>
      </c>
      <c r="EB27">
        <v>123.95</v>
      </c>
      <c r="EC27">
        <v>0</v>
      </c>
      <c r="ED27">
        <v>6726570.8570418004</v>
      </c>
      <c r="EE27">
        <v>0</v>
      </c>
      <c r="EF27">
        <v>27268749.925754</v>
      </c>
      <c r="EG27">
        <v>11323002.592519499</v>
      </c>
      <c r="EH27">
        <v>0</v>
      </c>
      <c r="EI27">
        <v>5448110.5980000002</v>
      </c>
      <c r="EJ27">
        <v>60919382.886093803</v>
      </c>
      <c r="EK27">
        <v>37609323.635199599</v>
      </c>
      <c r="EL27">
        <v>623302.68000000005</v>
      </c>
      <c r="EM27">
        <v>87162706.492307395</v>
      </c>
      <c r="EN27">
        <v>54591652.524839997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177.74321739999999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43214741.407530002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85801410.090000004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10521259.734474</v>
      </c>
      <c r="IN27">
        <v>0</v>
      </c>
      <c r="IO27">
        <v>0</v>
      </c>
      <c r="IP27">
        <v>0</v>
      </c>
      <c r="IQ27">
        <v>13639434.19826</v>
      </c>
      <c r="IR27">
        <v>0</v>
      </c>
      <c r="IS27">
        <v>0</v>
      </c>
      <c r="IT27">
        <v>0</v>
      </c>
      <c r="IU27">
        <v>8095877.42313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1505.8306219000001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16425670.974375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9387.7816559999992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4838752.3864500001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6206771.8216581</v>
      </c>
      <c r="MB27">
        <v>206.92291510000001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241990989.7565352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29621250.477649599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26819336.1381444</v>
      </c>
      <c r="NM27">
        <v>54696714.551907003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57212927.740663201</v>
      </c>
      <c r="OX27">
        <v>0</v>
      </c>
      <c r="OY27">
        <v>0</v>
      </c>
      <c r="OZ27">
        <v>0</v>
      </c>
      <c r="PA27">
        <v>4798302.6378870001</v>
      </c>
      <c r="PB27">
        <v>0</v>
      </c>
      <c r="PC27">
        <v>0</v>
      </c>
      <c r="PD27">
        <v>0</v>
      </c>
      <c r="PE27">
        <v>0</v>
      </c>
      <c r="PF27">
        <v>252484765.27500001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20146932.644000001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32556142.079999998</v>
      </c>
      <c r="QD27">
        <v>0</v>
      </c>
      <c r="QE27">
        <v>0</v>
      </c>
      <c r="QF27">
        <v>0</v>
      </c>
      <c r="QG27">
        <v>0</v>
      </c>
      <c r="QH27">
        <v>750.39767930000005</v>
      </c>
      <c r="QI27">
        <v>0</v>
      </c>
      <c r="QJ27">
        <v>1366.5944850000001</v>
      </c>
      <c r="QK27">
        <v>0</v>
      </c>
      <c r="QL27">
        <v>34673526.466345698</v>
      </c>
      <c r="QM27">
        <v>0</v>
      </c>
      <c r="QN27">
        <v>265968365.6013</v>
      </c>
      <c r="QO27">
        <v>0</v>
      </c>
      <c r="QP27">
        <v>0</v>
      </c>
      <c r="QQ27">
        <v>0</v>
      </c>
      <c r="QR27">
        <v>1332053.2659348</v>
      </c>
      <c r="QS27">
        <v>0</v>
      </c>
      <c r="QT27">
        <v>0</v>
      </c>
      <c r="QU27">
        <v>0</v>
      </c>
      <c r="QV27">
        <v>0</v>
      </c>
      <c r="QW27">
        <v>18051236.158319999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52092236.654150002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36734999.999760002</v>
      </c>
      <c r="RJ27">
        <v>1725834.8775780001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1696.1423394000001</v>
      </c>
      <c r="RV27">
        <v>0</v>
      </c>
      <c r="RW27">
        <v>0</v>
      </c>
      <c r="RX27">
        <v>0</v>
      </c>
      <c r="RY27">
        <v>161473738.905424</v>
      </c>
      <c r="RZ27">
        <v>0</v>
      </c>
      <c r="SA27">
        <v>0</v>
      </c>
      <c r="SB27">
        <v>0</v>
      </c>
      <c r="SC27">
        <v>25399125.556502901</v>
      </c>
      <c r="SD27">
        <v>178569082.50036401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6435.1778999999997</v>
      </c>
      <c r="SK27">
        <v>0</v>
      </c>
      <c r="SL27">
        <v>0</v>
      </c>
      <c r="SM27">
        <v>0</v>
      </c>
      <c r="SN27">
        <v>0</v>
      </c>
      <c r="SO27">
        <v>1079.5529352000001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162.70819499999999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494.90792950000002</v>
      </c>
      <c r="TN27">
        <v>0</v>
      </c>
      <c r="TO27">
        <v>75454996.333032906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74115249.543441206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7535.1220744000002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385.54694999999998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33684891.422490001</v>
      </c>
      <c r="VA27">
        <v>0</v>
      </c>
      <c r="VB27">
        <v>721.52074960000004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21978788.361499999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21883068.994312499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210414699.96057001</v>
      </c>
      <c r="WQ27">
        <v>0</v>
      </c>
      <c r="WR27">
        <v>34621116.170999996</v>
      </c>
      <c r="WS27">
        <v>0</v>
      </c>
      <c r="WT27">
        <v>0</v>
      </c>
      <c r="WU27">
        <v>0</v>
      </c>
      <c r="WV27">
        <v>0</v>
      </c>
      <c r="WW27">
        <v>30161864.712000001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63085.382972799998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1163783.8771979001</v>
      </c>
      <c r="XV27">
        <v>0</v>
      </c>
      <c r="XW27">
        <v>0</v>
      </c>
      <c r="XX27">
        <v>21827485.769073602</v>
      </c>
      <c r="XY27">
        <v>243854.11721319999</v>
      </c>
      <c r="XZ27">
        <v>157827.89948940001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2094284.946496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4316473.6746808002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15711386.9052552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16294095.4814208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22225563.190000001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15429380.3450136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503.24518269999999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1001.6047305</v>
      </c>
      <c r="ABV27">
        <v>0</v>
      </c>
      <c r="ABW27">
        <v>0</v>
      </c>
      <c r="ABX27">
        <v>113347154.04809999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83986821.144800007</v>
      </c>
      <c r="ACG27">
        <v>0</v>
      </c>
      <c r="ACH27">
        <v>0</v>
      </c>
      <c r="ACI27">
        <v>0</v>
      </c>
      <c r="ACJ27">
        <v>0</v>
      </c>
      <c r="ACK27">
        <v>320904458.37717593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39601629.513411999</v>
      </c>
      <c r="ADB27">
        <v>0</v>
      </c>
      <c r="ADC27">
        <v>0</v>
      </c>
      <c r="ADD27">
        <v>0</v>
      </c>
      <c r="ADE27">
        <v>0</v>
      </c>
      <c r="ADF27">
        <v>40940511.411354303</v>
      </c>
      <c r="ADG27">
        <v>0</v>
      </c>
      <c r="ADH27">
        <v>0</v>
      </c>
      <c r="ADI27">
        <v>0</v>
      </c>
      <c r="ADJ27">
        <v>0</v>
      </c>
      <c r="ADK27">
        <v>209124338.35822201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134485943.50799999</v>
      </c>
      <c r="ADY27">
        <v>0</v>
      </c>
      <c r="ADZ27">
        <v>0</v>
      </c>
      <c r="AEA27">
        <v>7280408.3696752004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108.0350009</v>
      </c>
      <c r="AEI27">
        <v>3998782.1965891998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34476335.598791197</v>
      </c>
      <c r="AEP27">
        <v>445600810.09188372</v>
      </c>
      <c r="AEQ27">
        <v>351847247.41799998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1356662.6455099999</v>
      </c>
      <c r="AFB27">
        <v>6089094.1727</v>
      </c>
      <c r="AFC27">
        <v>0</v>
      </c>
      <c r="AFD27">
        <v>0</v>
      </c>
      <c r="AFE27">
        <v>12572171.903689699</v>
      </c>
      <c r="AFF27">
        <v>0</v>
      </c>
      <c r="AFG27">
        <v>0</v>
      </c>
      <c r="AFH27">
        <v>0</v>
      </c>
      <c r="AFI27">
        <v>44247834.829164103</v>
      </c>
      <c r="AFJ27">
        <v>0</v>
      </c>
      <c r="AFK27">
        <v>0</v>
      </c>
      <c r="AFL27">
        <v>0</v>
      </c>
      <c r="AFM27">
        <v>7207702.56654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890.88826989999995</v>
      </c>
      <c r="AGB27">
        <v>0</v>
      </c>
      <c r="AGC27">
        <v>63653650.337858997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47627447.2077327</v>
      </c>
      <c r="AGJ27">
        <v>210485264.6249904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77448624.517405197</v>
      </c>
      <c r="AIF27">
        <v>0</v>
      </c>
      <c r="AIG27">
        <v>605.6193657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6259120.0860000001</v>
      </c>
      <c r="AIP27">
        <v>0</v>
      </c>
      <c r="AIQ27">
        <v>137585421.20770001</v>
      </c>
      <c r="AIR27">
        <v>10602290.5877333</v>
      </c>
      <c r="AIS27">
        <v>0</v>
      </c>
      <c r="AIT27">
        <v>0</v>
      </c>
      <c r="AIU27">
        <v>25329215.4422599</v>
      </c>
      <c r="AIV27">
        <v>0</v>
      </c>
      <c r="AIW27">
        <v>203304782.765802</v>
      </c>
      <c r="AIX27">
        <v>66652883.045298301</v>
      </c>
      <c r="AIY27">
        <v>0</v>
      </c>
      <c r="AIZ27">
        <v>2437576.1786480998</v>
      </c>
      <c r="AJA27">
        <v>207782205.5016</v>
      </c>
      <c r="AJB27">
        <v>95873486.155690104</v>
      </c>
      <c r="AJC27">
        <v>571309.55808490003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226357181.2002579</v>
      </c>
      <c r="AJJ27">
        <v>0</v>
      </c>
      <c r="AJK27">
        <v>74738941.713585898</v>
      </c>
      <c r="AJL27">
        <v>0</v>
      </c>
      <c r="AJM27">
        <v>0</v>
      </c>
      <c r="AJN27">
        <v>0</v>
      </c>
      <c r="AJO27">
        <v>0</v>
      </c>
      <c r="AJP27">
        <v>116948221.25</v>
      </c>
      <c r="AJQ27">
        <v>0</v>
      </c>
      <c r="AJR27">
        <v>62971946.204999998</v>
      </c>
      <c r="AJS27">
        <v>0</v>
      </c>
      <c r="AJT27">
        <v>44896029.631499998</v>
      </c>
      <c r="AJU27">
        <v>927.67030790000001</v>
      </c>
      <c r="AJV27">
        <v>0</v>
      </c>
      <c r="AJW27">
        <v>26546608.745999999</v>
      </c>
      <c r="AJX27">
        <v>6457749.0062999995</v>
      </c>
      <c r="AJY27">
        <v>0</v>
      </c>
      <c r="AJZ27">
        <v>0</v>
      </c>
      <c r="AKA27">
        <v>0</v>
      </c>
      <c r="AKB27">
        <v>0</v>
      </c>
      <c r="AKC27">
        <v>61070075.903999999</v>
      </c>
      <c r="AKD27">
        <v>63142164.294695497</v>
      </c>
      <c r="AKE27">
        <v>16211260.2997758</v>
      </c>
      <c r="AKF27">
        <v>0</v>
      </c>
      <c r="AKG27">
        <v>0</v>
      </c>
      <c r="AKH27">
        <v>0</v>
      </c>
      <c r="AKI27">
        <v>52727969.589723699</v>
      </c>
      <c r="AKJ27">
        <v>0</v>
      </c>
      <c r="AKK27">
        <v>4349238.8976982003</v>
      </c>
      <c r="AKL27">
        <v>0</v>
      </c>
      <c r="AKM27">
        <v>0</v>
      </c>
      <c r="AKN27">
        <v>0</v>
      </c>
      <c r="AKO27">
        <v>0</v>
      </c>
      <c r="AKP27">
        <v>421959062.942424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14391169.064999999</v>
      </c>
      <c r="ALK27">
        <v>33799089.304274999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158003893.50405809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654295.6037028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39900943.974473998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5516423.8249342004</v>
      </c>
      <c r="AQG27">
        <v>20508816.006710999</v>
      </c>
      <c r="AQH27">
        <v>20550584.230505999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45347504.827500001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84742467.978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</row>
    <row r="28" spans="1:1243" x14ac:dyDescent="0.35">
      <c r="A28" t="s">
        <v>3</v>
      </c>
      <c r="B28" t="s">
        <v>7</v>
      </c>
      <c r="C28" s="1">
        <v>46262</v>
      </c>
      <c r="D28" t="s">
        <v>9</v>
      </c>
      <c r="E28">
        <v>28363744978.572441</v>
      </c>
      <c r="F28">
        <v>77379391.868878201</v>
      </c>
      <c r="G28">
        <v>2457.5720449999999</v>
      </c>
      <c r="H28">
        <v>64.432199999999995</v>
      </c>
      <c r="I28">
        <v>0</v>
      </c>
      <c r="J28">
        <v>0</v>
      </c>
      <c r="K28">
        <v>0</v>
      </c>
      <c r="L28">
        <v>64505301.647969998</v>
      </c>
      <c r="M28">
        <v>3885.3335000000002</v>
      </c>
      <c r="N28">
        <v>60958.306686000004</v>
      </c>
      <c r="O28">
        <v>20.9483</v>
      </c>
      <c r="P28">
        <v>480.23916000000003</v>
      </c>
      <c r="Q28">
        <v>0</v>
      </c>
      <c r="R28">
        <v>71.499340000000004</v>
      </c>
      <c r="S28">
        <v>0</v>
      </c>
      <c r="T28">
        <v>62.207250000000002</v>
      </c>
      <c r="U28">
        <v>104.6751</v>
      </c>
      <c r="V28">
        <v>4.1441280000000003</v>
      </c>
      <c r="W28">
        <v>196.85319999999999</v>
      </c>
      <c r="X28">
        <v>2381557280.9301052</v>
      </c>
      <c r="Y28">
        <v>2615925577.7966361</v>
      </c>
      <c r="Z28">
        <v>12805784.00999921</v>
      </c>
      <c r="AA28">
        <v>201000000</v>
      </c>
      <c r="AB28">
        <v>204794554.790205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273975166.89600003</v>
      </c>
      <c r="AL28">
        <v>1494344595.421731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1994741.4045899999</v>
      </c>
      <c r="CR28">
        <v>562481.06640000001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58875657.309952803</v>
      </c>
      <c r="DS28">
        <v>0</v>
      </c>
      <c r="DT28">
        <v>105938237.65123799</v>
      </c>
      <c r="DU28">
        <v>117889.06</v>
      </c>
      <c r="DV28">
        <v>0</v>
      </c>
      <c r="DW28">
        <v>82868410.52256</v>
      </c>
      <c r="DX28">
        <v>1098153188.4347999</v>
      </c>
      <c r="DY28">
        <v>27642768.896666002</v>
      </c>
      <c r="DZ28">
        <v>27771179.7886048</v>
      </c>
      <c r="EA28">
        <v>111342743.1888195</v>
      </c>
      <c r="EB28">
        <v>867.65</v>
      </c>
      <c r="EC28">
        <v>9347892.0450881999</v>
      </c>
      <c r="ED28">
        <v>61051188.302117899</v>
      </c>
      <c r="EE28">
        <v>0</v>
      </c>
      <c r="EF28">
        <v>110183824.7269236</v>
      </c>
      <c r="EG28">
        <v>192718123.71989051</v>
      </c>
      <c r="EH28">
        <v>0</v>
      </c>
      <c r="EI28">
        <v>437328502.542</v>
      </c>
      <c r="EJ28">
        <v>380096501.84815657</v>
      </c>
      <c r="EK28">
        <v>441714455.97872221</v>
      </c>
      <c r="EL28">
        <v>1355462.24</v>
      </c>
      <c r="EM28">
        <v>1089035282.010818</v>
      </c>
      <c r="EN28">
        <v>1296947265.2832</v>
      </c>
      <c r="EO28">
        <v>76927073.657545805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14715531.101869799</v>
      </c>
      <c r="EX28">
        <v>18125383.700924098</v>
      </c>
      <c r="EY28">
        <v>3781516.1926350002</v>
      </c>
      <c r="EZ28">
        <v>8412556.6391694993</v>
      </c>
      <c r="FA28">
        <v>0</v>
      </c>
      <c r="FB28">
        <v>33181821.604196999</v>
      </c>
      <c r="FC28">
        <v>0</v>
      </c>
      <c r="FD28">
        <v>7364806.5918749999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28864669.930272602</v>
      </c>
      <c r="GK28">
        <v>0</v>
      </c>
      <c r="GL28">
        <v>43204961.663111702</v>
      </c>
      <c r="GM28">
        <v>753603.17132229998</v>
      </c>
      <c r="GN28">
        <v>0</v>
      </c>
      <c r="GO28">
        <v>4977460.4848582</v>
      </c>
      <c r="GP28">
        <v>12089329.6179635</v>
      </c>
      <c r="GQ28">
        <v>343364.9595234</v>
      </c>
      <c r="GR28">
        <v>3479267.6290938002</v>
      </c>
      <c r="GS28">
        <v>29293635.787274301</v>
      </c>
      <c r="GT28">
        <v>3108822.4108497999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229.5162</v>
      </c>
      <c r="HI28">
        <v>970235.09560570004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26529074.958749998</v>
      </c>
      <c r="HQ28">
        <v>114362196.2307</v>
      </c>
      <c r="HR28">
        <v>0</v>
      </c>
      <c r="HS28">
        <v>0</v>
      </c>
      <c r="HT28">
        <v>0</v>
      </c>
      <c r="HU28">
        <v>301.75536019999998</v>
      </c>
      <c r="HV28">
        <v>197502884.47499999</v>
      </c>
      <c r="HW28">
        <v>1639840903.2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330.18119999999999</v>
      </c>
      <c r="IK28">
        <v>0</v>
      </c>
      <c r="IL28">
        <v>6199901.8399999999</v>
      </c>
      <c r="IM28">
        <v>0</v>
      </c>
      <c r="IN28">
        <v>0</v>
      </c>
      <c r="IO28">
        <v>0</v>
      </c>
      <c r="IP28">
        <v>0</v>
      </c>
      <c r="IQ28">
        <v>45115051.57886</v>
      </c>
      <c r="IR28">
        <v>0</v>
      </c>
      <c r="IS28">
        <v>12923003.554</v>
      </c>
      <c r="IT28">
        <v>0</v>
      </c>
      <c r="IU28">
        <v>33942952.147440001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1095075.7404120001</v>
      </c>
      <c r="JD28">
        <v>1505.8306219000001</v>
      </c>
      <c r="JE28">
        <v>0</v>
      </c>
      <c r="JF28">
        <v>0</v>
      </c>
      <c r="JG28">
        <v>73126092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96934324.909432203</v>
      </c>
      <c r="JN28">
        <v>153637895.9931615</v>
      </c>
      <c r="JO28">
        <v>41794400.054285303</v>
      </c>
      <c r="JP28">
        <v>0</v>
      </c>
      <c r="JQ28">
        <v>184244642.95294219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9387.7816559999992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30107792.626800001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84224445.897322804</v>
      </c>
      <c r="LE28">
        <v>74373781.680404499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4406365.3082435997</v>
      </c>
      <c r="LP28">
        <v>0</v>
      </c>
      <c r="LQ28">
        <v>0</v>
      </c>
      <c r="LR28">
        <v>0</v>
      </c>
      <c r="LS28">
        <v>228744374.3939364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2483.0749821999998</v>
      </c>
      <c r="MC28">
        <v>0</v>
      </c>
      <c r="MD28">
        <v>0</v>
      </c>
      <c r="ME28">
        <v>0</v>
      </c>
      <c r="MF28">
        <v>0</v>
      </c>
      <c r="MG28">
        <v>116811850.6645996</v>
      </c>
      <c r="MH28">
        <v>0</v>
      </c>
      <c r="MI28">
        <v>114242141.5425</v>
      </c>
      <c r="MJ28">
        <v>267889071.09821901</v>
      </c>
      <c r="MK28">
        <v>48404919.687518798</v>
      </c>
      <c r="ML28">
        <v>0</v>
      </c>
      <c r="MM28">
        <v>0</v>
      </c>
      <c r="MN28">
        <v>0</v>
      </c>
      <c r="MO28">
        <v>424163015.10055679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64774025.099810101</v>
      </c>
      <c r="MX28">
        <v>0</v>
      </c>
      <c r="MY28">
        <v>0</v>
      </c>
      <c r="MZ28">
        <v>0</v>
      </c>
      <c r="NA28">
        <v>0</v>
      </c>
      <c r="NB28">
        <v>258331351.6221098</v>
      </c>
      <c r="NC28">
        <v>0</v>
      </c>
      <c r="ND28">
        <v>0</v>
      </c>
      <c r="NE28">
        <v>0</v>
      </c>
      <c r="NF28">
        <v>0</v>
      </c>
      <c r="NG28">
        <v>34127954.644950002</v>
      </c>
      <c r="NH28">
        <v>0</v>
      </c>
      <c r="NI28">
        <v>42.489632200000003</v>
      </c>
      <c r="NJ28">
        <v>0</v>
      </c>
      <c r="NK28">
        <v>0</v>
      </c>
      <c r="NL28">
        <v>0</v>
      </c>
      <c r="NM28">
        <v>0</v>
      </c>
      <c r="NN28">
        <v>6271429.5</v>
      </c>
      <c r="NO28">
        <v>6271429.5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21786556.5075568</v>
      </c>
      <c r="NY28">
        <v>32414422.2167583</v>
      </c>
      <c r="NZ28">
        <v>0</v>
      </c>
      <c r="OA28">
        <v>0</v>
      </c>
      <c r="OB28">
        <v>0</v>
      </c>
      <c r="OC28">
        <v>0</v>
      </c>
      <c r="OD28">
        <v>113782076.74406061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197490859.23394299</v>
      </c>
      <c r="OK28">
        <v>331254463.40695071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57212927.740663201</v>
      </c>
      <c r="OX28">
        <v>0</v>
      </c>
      <c r="OY28">
        <v>0</v>
      </c>
      <c r="OZ28">
        <v>137169281.8189289</v>
      </c>
      <c r="PA28">
        <v>0</v>
      </c>
      <c r="PB28">
        <v>0</v>
      </c>
      <c r="PC28">
        <v>269713321.29225701</v>
      </c>
      <c r="PD28">
        <v>0</v>
      </c>
      <c r="PE28">
        <v>0</v>
      </c>
      <c r="PF28">
        <v>353693356.27499998</v>
      </c>
      <c r="PG28">
        <v>0</v>
      </c>
      <c r="PH28">
        <v>0</v>
      </c>
      <c r="PI28">
        <v>24385245.322500002</v>
      </c>
      <c r="PJ28">
        <v>0</v>
      </c>
      <c r="PK28">
        <v>0</v>
      </c>
      <c r="PL28">
        <v>268229942.34177551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5036733.1610000003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664489447.21560836</v>
      </c>
      <c r="QC28">
        <v>73081756.439999998</v>
      </c>
      <c r="QD28">
        <v>0</v>
      </c>
      <c r="QE28">
        <v>0</v>
      </c>
      <c r="QF28">
        <v>0</v>
      </c>
      <c r="QG28">
        <v>0</v>
      </c>
      <c r="QH28">
        <v>438.06052499999998</v>
      </c>
      <c r="QI28">
        <v>0</v>
      </c>
      <c r="QJ28">
        <v>0</v>
      </c>
      <c r="QK28">
        <v>0</v>
      </c>
      <c r="QL28">
        <v>4165627.0292075998</v>
      </c>
      <c r="QM28">
        <v>0</v>
      </c>
      <c r="QN28">
        <v>1116995357.0460491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340908793.90691757</v>
      </c>
      <c r="QU28">
        <v>237242083.72589999</v>
      </c>
      <c r="QV28">
        <v>0</v>
      </c>
      <c r="QW28">
        <v>12034157.43888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41586239.345749997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56122916.666299999</v>
      </c>
      <c r="RJ28">
        <v>0</v>
      </c>
      <c r="RK28">
        <v>0</v>
      </c>
      <c r="RL28">
        <v>0</v>
      </c>
      <c r="RM28">
        <v>424101662.21684581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1223656.8959999999</v>
      </c>
      <c r="RT28">
        <v>213267678.71398169</v>
      </c>
      <c r="RU28">
        <v>2818.9885681000001</v>
      </c>
      <c r="RV28">
        <v>80.116605699999994</v>
      </c>
      <c r="RW28">
        <v>0</v>
      </c>
      <c r="RX28">
        <v>0</v>
      </c>
      <c r="RY28">
        <v>196193821.89577359</v>
      </c>
      <c r="RZ28">
        <v>0</v>
      </c>
      <c r="SA28">
        <v>82981028.583516002</v>
      </c>
      <c r="SB28">
        <v>66485194.511969797</v>
      </c>
      <c r="SC28">
        <v>1380387.2585054999</v>
      </c>
      <c r="SD28">
        <v>467677448.44457263</v>
      </c>
      <c r="SE28">
        <v>0</v>
      </c>
      <c r="SF28">
        <v>112168873.0961004</v>
      </c>
      <c r="SG28">
        <v>0</v>
      </c>
      <c r="SH28">
        <v>0</v>
      </c>
      <c r="SI28">
        <v>96.667097400000003</v>
      </c>
      <c r="SJ28">
        <v>0</v>
      </c>
      <c r="SK28">
        <v>0</v>
      </c>
      <c r="SL28">
        <v>0</v>
      </c>
      <c r="SM28">
        <v>111842727.45394319</v>
      </c>
      <c r="SN28">
        <v>0</v>
      </c>
      <c r="SO28">
        <v>1820.103732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302.19632999999999</v>
      </c>
      <c r="SX28">
        <v>0</v>
      </c>
      <c r="SY28">
        <v>0</v>
      </c>
      <c r="SZ28">
        <v>0</v>
      </c>
      <c r="TA28">
        <v>162.70819499999999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3512.9325785000001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115556517.1931071</v>
      </c>
      <c r="TP28">
        <v>0</v>
      </c>
      <c r="TQ28">
        <v>0</v>
      </c>
      <c r="TR28">
        <v>0</v>
      </c>
      <c r="TS28">
        <v>635.02837499999998</v>
      </c>
      <c r="TT28">
        <v>0</v>
      </c>
      <c r="TU28">
        <v>0</v>
      </c>
      <c r="TV28">
        <v>0</v>
      </c>
      <c r="TW28">
        <v>541.67836499999999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22735.486070800001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96.939070799999996</v>
      </c>
      <c r="UZ28">
        <v>129635794.26231</v>
      </c>
      <c r="VA28">
        <v>0</v>
      </c>
      <c r="VB28">
        <v>469.43445000000003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68001321.884437501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5250.0789941000003</v>
      </c>
      <c r="WO28">
        <v>0</v>
      </c>
      <c r="WP28">
        <v>168084890.75994</v>
      </c>
      <c r="WQ28">
        <v>0</v>
      </c>
      <c r="WR28">
        <v>159250258.296</v>
      </c>
      <c r="WS28">
        <v>0</v>
      </c>
      <c r="WT28">
        <v>0</v>
      </c>
      <c r="WU28">
        <v>0</v>
      </c>
      <c r="WV28">
        <v>0</v>
      </c>
      <c r="WW28">
        <v>431295655.80299997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91478052.188405901</v>
      </c>
      <c r="XG28">
        <v>0</v>
      </c>
      <c r="XH28">
        <v>0</v>
      </c>
      <c r="XI28">
        <v>0</v>
      </c>
      <c r="XJ28">
        <v>0</v>
      </c>
      <c r="XK28">
        <v>122133.3014353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2588882.2328280001</v>
      </c>
      <c r="XV28">
        <v>0</v>
      </c>
      <c r="XW28">
        <v>0</v>
      </c>
      <c r="XX28">
        <v>249461685.17800319</v>
      </c>
      <c r="XY28">
        <v>2786642.6383743999</v>
      </c>
      <c r="XZ28">
        <v>1803060.7168644001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8298541.81176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41.689134600000003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3785707.2820903999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3865.6339806000001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3701581.7534969999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83508317.574008793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20367619.351776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882440427.06128144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24613535.312283602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503.24518269999999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624.11551050000003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140938306.72319999</v>
      </c>
      <c r="ACG28">
        <v>0</v>
      </c>
      <c r="ACH28">
        <v>914.19073760000003</v>
      </c>
      <c r="ACI28">
        <v>0</v>
      </c>
      <c r="ACJ28">
        <v>0</v>
      </c>
      <c r="ACK28">
        <v>141533415.64714539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109963634.36294</v>
      </c>
      <c r="ADH28">
        <v>0</v>
      </c>
      <c r="ADI28">
        <v>0</v>
      </c>
      <c r="ADJ28">
        <v>29826811.747209199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1391263912.2879</v>
      </c>
      <c r="ADY28">
        <v>0</v>
      </c>
      <c r="ADZ28">
        <v>0</v>
      </c>
      <c r="AEA28">
        <v>133008290.0235156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756.2450063</v>
      </c>
      <c r="AEI28">
        <v>31231598.431086201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48912847.494790301</v>
      </c>
      <c r="AEP28">
        <v>1317654964.076443</v>
      </c>
      <c r="AEQ28">
        <v>141178555.368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109.2078345</v>
      </c>
      <c r="AFB28">
        <v>19358891.037060399</v>
      </c>
      <c r="AFC28">
        <v>0</v>
      </c>
      <c r="AFD28">
        <v>0</v>
      </c>
      <c r="AFE28">
        <v>87759842.081968099</v>
      </c>
      <c r="AFF28">
        <v>0</v>
      </c>
      <c r="AFG28">
        <v>0</v>
      </c>
      <c r="AFH28">
        <v>0</v>
      </c>
      <c r="AFI28">
        <v>41369926.872795701</v>
      </c>
      <c r="AFJ28">
        <v>0</v>
      </c>
      <c r="AFK28">
        <v>0</v>
      </c>
      <c r="AFL28">
        <v>11.233194599999999</v>
      </c>
      <c r="AFM28">
        <v>0</v>
      </c>
      <c r="AFN28">
        <v>0</v>
      </c>
      <c r="AFO28">
        <v>0</v>
      </c>
      <c r="AFP28">
        <v>184330024.2220706</v>
      </c>
      <c r="AFQ28">
        <v>0</v>
      </c>
      <c r="AFR28">
        <v>0</v>
      </c>
      <c r="AFS28">
        <v>0</v>
      </c>
      <c r="AFT28">
        <v>0</v>
      </c>
      <c r="AFU28">
        <v>70461030.474000007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1339.3269872999999</v>
      </c>
      <c r="AGB28">
        <v>756118350.477</v>
      </c>
      <c r="AGC28">
        <v>63118165.083999097</v>
      </c>
      <c r="AGD28">
        <v>179.2852374</v>
      </c>
      <c r="AGE28">
        <v>0</v>
      </c>
      <c r="AGF28">
        <v>49982526.031593598</v>
      </c>
      <c r="AGG28">
        <v>77739343.723431602</v>
      </c>
      <c r="AGH28">
        <v>0</v>
      </c>
      <c r="AGI28">
        <v>38942747.426300898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40574123.431511998</v>
      </c>
      <c r="AIF28">
        <v>25975974.09375</v>
      </c>
      <c r="AIG28">
        <v>88144412.960231796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492983945.77357501</v>
      </c>
      <c r="AIP28">
        <v>0</v>
      </c>
      <c r="AIQ28">
        <v>125058515.9868</v>
      </c>
      <c r="AIR28">
        <v>217319459.83150351</v>
      </c>
      <c r="AIS28">
        <v>14.4183196</v>
      </c>
      <c r="AIT28">
        <v>0</v>
      </c>
      <c r="AIU28">
        <v>0</v>
      </c>
      <c r="AIV28">
        <v>0</v>
      </c>
      <c r="AIW28">
        <v>2718113.1055562999</v>
      </c>
      <c r="AIX28">
        <v>24527836.420013402</v>
      </c>
      <c r="AIY28">
        <v>0</v>
      </c>
      <c r="AIZ28">
        <v>0</v>
      </c>
      <c r="AJA28">
        <v>0</v>
      </c>
      <c r="AJB28">
        <v>0</v>
      </c>
      <c r="AJC28">
        <v>2016768.7970346999</v>
      </c>
      <c r="AJD28">
        <v>16.650708300000002</v>
      </c>
      <c r="AJE28">
        <v>0</v>
      </c>
      <c r="AJF28">
        <v>0</v>
      </c>
      <c r="AJG28">
        <v>0</v>
      </c>
      <c r="AJH28">
        <v>0</v>
      </c>
      <c r="AJI28">
        <v>149841416.80379981</v>
      </c>
      <c r="AJJ28">
        <v>0</v>
      </c>
      <c r="AJK28">
        <v>66787769.228729099</v>
      </c>
      <c r="AJL28">
        <v>0</v>
      </c>
      <c r="AJM28">
        <v>0</v>
      </c>
      <c r="AJN28">
        <v>0</v>
      </c>
      <c r="AJO28">
        <v>0</v>
      </c>
      <c r="AJP28">
        <v>71747375</v>
      </c>
      <c r="AJQ28">
        <v>0</v>
      </c>
      <c r="AJR28">
        <v>0</v>
      </c>
      <c r="AJS28">
        <v>0</v>
      </c>
      <c r="AJT28">
        <v>32486273.25</v>
      </c>
      <c r="AJU28">
        <v>0</v>
      </c>
      <c r="AJV28">
        <v>0</v>
      </c>
      <c r="AJW28">
        <v>338186496.88200003</v>
      </c>
      <c r="AJX28">
        <v>217737527.73747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92027092.991802499</v>
      </c>
      <c r="AKJ28">
        <v>0</v>
      </c>
      <c r="AKK28">
        <v>75437994.899379402</v>
      </c>
      <c r="AKL28">
        <v>0</v>
      </c>
      <c r="AKM28">
        <v>0</v>
      </c>
      <c r="AKN28">
        <v>0</v>
      </c>
      <c r="AKO28">
        <v>0</v>
      </c>
      <c r="AKP28">
        <v>69820564.371767998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73366818.721848696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4627863.6647319999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66874030.650041997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495672671.51849997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10002074.4</v>
      </c>
      <c r="ATB28">
        <v>0</v>
      </c>
      <c r="ATC28">
        <v>7549875</v>
      </c>
      <c r="ATD28">
        <v>0</v>
      </c>
      <c r="ATE28">
        <v>-16809041.699999999</v>
      </c>
      <c r="ATF28">
        <v>0</v>
      </c>
      <c r="ATG28">
        <v>-15078610.35</v>
      </c>
      <c r="ATH28">
        <v>0</v>
      </c>
      <c r="ATI28">
        <v>0</v>
      </c>
      <c r="ATJ28">
        <v>0</v>
      </c>
      <c r="ATK28">
        <v>1298578.5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-1265359.05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18757245</v>
      </c>
      <c r="ATY28">
        <v>-1744860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12663027.8940825</v>
      </c>
      <c r="AUU28">
        <v>0</v>
      </c>
    </row>
    <row r="29" spans="1:1243" x14ac:dyDescent="0.35">
      <c r="A29" t="s">
        <v>5</v>
      </c>
      <c r="B29" t="s">
        <v>7</v>
      </c>
      <c r="C29" s="1">
        <v>46262</v>
      </c>
      <c r="D29" t="s">
        <v>10</v>
      </c>
      <c r="E29">
        <v>3511464788.5500698</v>
      </c>
      <c r="F29">
        <v>23702713.991797201</v>
      </c>
      <c r="G29">
        <v>2412.2932999999998</v>
      </c>
      <c r="H29">
        <v>0</v>
      </c>
      <c r="I29">
        <v>0</v>
      </c>
      <c r="J29">
        <v>0</v>
      </c>
      <c r="K29">
        <v>0</v>
      </c>
      <c r="L29">
        <v>20905236.045090001</v>
      </c>
      <c r="M29">
        <v>3885.3335000000002</v>
      </c>
      <c r="N29">
        <v>6696.7686000000003</v>
      </c>
      <c r="O29">
        <v>23.043130000000001</v>
      </c>
      <c r="P29">
        <v>480.23916000000003</v>
      </c>
      <c r="Q29">
        <v>0</v>
      </c>
      <c r="R29">
        <v>71.499340000000004</v>
      </c>
      <c r="S29">
        <v>0</v>
      </c>
      <c r="T29">
        <v>62.207250000000002</v>
      </c>
      <c r="U29">
        <v>104.6751</v>
      </c>
      <c r="V29">
        <v>4.1441280000000003</v>
      </c>
      <c r="W29">
        <v>196.85319999999999</v>
      </c>
      <c r="X29">
        <v>381236379.19438499</v>
      </c>
      <c r="Y29">
        <v>387164735.52307498</v>
      </c>
      <c r="Z29">
        <v>2783540.8899992029</v>
      </c>
      <c r="AA29">
        <v>16000000</v>
      </c>
      <c r="AB29">
        <v>49994213.153535001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9817951.9948740993</v>
      </c>
      <c r="DS29">
        <v>0</v>
      </c>
      <c r="DT29">
        <v>11220391.237608001</v>
      </c>
      <c r="DU29">
        <v>0</v>
      </c>
      <c r="DV29">
        <v>0</v>
      </c>
      <c r="DW29">
        <v>9266776.5164000001</v>
      </c>
      <c r="DX29">
        <v>199588922.31959999</v>
      </c>
      <c r="DY29">
        <v>41665137.2862266</v>
      </c>
      <c r="DZ29">
        <v>1957501.7940815999</v>
      </c>
      <c r="EA29">
        <v>19108385.8287763</v>
      </c>
      <c r="EB29">
        <v>858.4</v>
      </c>
      <c r="EC29">
        <v>0</v>
      </c>
      <c r="ED29">
        <v>29622347.732242301</v>
      </c>
      <c r="EE29">
        <v>0</v>
      </c>
      <c r="EF29">
        <v>31304163.447650801</v>
      </c>
      <c r="EG29">
        <v>28289847.878534999</v>
      </c>
      <c r="EH29">
        <v>0</v>
      </c>
      <c r="EI29">
        <v>73097044.164000005</v>
      </c>
      <c r="EJ29">
        <v>93927637.356252402</v>
      </c>
      <c r="EK29">
        <v>38982711.172761902</v>
      </c>
      <c r="EL29">
        <v>85814.080000000002</v>
      </c>
      <c r="EM29">
        <v>222255376.38941351</v>
      </c>
      <c r="EN29">
        <v>220474624.32144001</v>
      </c>
      <c r="EO29">
        <v>9988972.9720546007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4848469.9628739003</v>
      </c>
      <c r="EX29">
        <v>5222943.6420759</v>
      </c>
      <c r="EY29">
        <v>0</v>
      </c>
      <c r="EZ29">
        <v>2103139.1597922998</v>
      </c>
      <c r="FA29">
        <v>0</v>
      </c>
      <c r="FB29">
        <v>13573008.0745227</v>
      </c>
      <c r="FC29">
        <v>0</v>
      </c>
      <c r="FD29">
        <v>1296205.9601700001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13897818.6692637</v>
      </c>
      <c r="GK29">
        <v>0</v>
      </c>
      <c r="GL29">
        <v>12492999.618573399</v>
      </c>
      <c r="GM29">
        <v>0</v>
      </c>
      <c r="GN29">
        <v>0</v>
      </c>
      <c r="GO29">
        <v>1244618.5057554001</v>
      </c>
      <c r="GP29">
        <v>5569314.6188249001</v>
      </c>
      <c r="GQ29">
        <v>38165.457042100003</v>
      </c>
      <c r="GR29">
        <v>1362775.9153712001</v>
      </c>
      <c r="GS29">
        <v>18364721.962019801</v>
      </c>
      <c r="GT29">
        <v>777206.57627409999</v>
      </c>
      <c r="GU29">
        <v>69980812.118100002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148215.24781490001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188.38870549999999</v>
      </c>
      <c r="HV29">
        <v>58943115.659999996</v>
      </c>
      <c r="HW29">
        <v>399741453.20999998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26169477.390000001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82.545299999999997</v>
      </c>
      <c r="IK29">
        <v>0</v>
      </c>
      <c r="IL29">
        <v>1552634.08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3230750.8884999999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273768.81374200003</v>
      </c>
      <c r="JD29">
        <v>0</v>
      </c>
      <c r="JE29">
        <v>0</v>
      </c>
      <c r="JF29">
        <v>0</v>
      </c>
      <c r="JG29">
        <v>18281523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53852345.687145002</v>
      </c>
      <c r="JN29">
        <v>10974132.3728275</v>
      </c>
      <c r="JO29">
        <v>4643867.7060505003</v>
      </c>
      <c r="JP29">
        <v>0</v>
      </c>
      <c r="JQ29">
        <v>36849413.1137757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9387.7816559999992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14037408.794244099</v>
      </c>
      <c r="LE29">
        <v>49582525.481226198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1313.510679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35166109.770000003</v>
      </c>
      <c r="MJ29">
        <v>0</v>
      </c>
      <c r="MK29">
        <v>32269940.930071801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16193495.1356722</v>
      </c>
      <c r="MX29">
        <v>0</v>
      </c>
      <c r="MY29">
        <v>0</v>
      </c>
      <c r="MZ29">
        <v>0</v>
      </c>
      <c r="NA29">
        <v>0</v>
      </c>
      <c r="NB29">
        <v>53798330.025144897</v>
      </c>
      <c r="NC29">
        <v>0</v>
      </c>
      <c r="ND29">
        <v>0</v>
      </c>
      <c r="NE29">
        <v>0</v>
      </c>
      <c r="NF29">
        <v>0</v>
      </c>
      <c r="NG29">
        <v>13889334.91365</v>
      </c>
      <c r="NH29">
        <v>0</v>
      </c>
      <c r="NI29">
        <v>67.926158900000004</v>
      </c>
      <c r="NJ29">
        <v>0</v>
      </c>
      <c r="NK29">
        <v>0</v>
      </c>
      <c r="NL29">
        <v>0</v>
      </c>
      <c r="NM29">
        <v>0</v>
      </c>
      <c r="NN29">
        <v>14633335.5</v>
      </c>
      <c r="NO29">
        <v>14633335.5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36806039.946402296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91446183.579564303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55856407.987499997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31669125.113776699</v>
      </c>
      <c r="QU29">
        <v>7941004.1597999996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2337.2841437000002</v>
      </c>
      <c r="RV29">
        <v>80.438036400000001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302.19632999999999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3502.4420372999998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635.02837499999998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7617.9256137000002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96.939070799999996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11318839.710000001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4372.1827536999999</v>
      </c>
      <c r="WO29">
        <v>0</v>
      </c>
      <c r="WP29">
        <v>0</v>
      </c>
      <c r="WQ29">
        <v>0</v>
      </c>
      <c r="WR29">
        <v>6463525.1639999999</v>
      </c>
      <c r="WS29">
        <v>0</v>
      </c>
      <c r="WT29">
        <v>0</v>
      </c>
      <c r="WU29">
        <v>0</v>
      </c>
      <c r="WV29">
        <v>0</v>
      </c>
      <c r="WW29">
        <v>115229728.947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2800.7612236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498.26255709999998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921.07369689999996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1131.5507732000001</v>
      </c>
      <c r="ACI29">
        <v>0</v>
      </c>
      <c r="ACJ29">
        <v>0</v>
      </c>
      <c r="ACK29">
        <v>60.772799300000003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40056154.362147003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224274084.21810001</v>
      </c>
      <c r="ADY29">
        <v>0</v>
      </c>
      <c r="ADZ29">
        <v>0</v>
      </c>
      <c r="AEA29">
        <v>10694353.6613419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748.18269280000004</v>
      </c>
      <c r="AEI29">
        <v>12041284.573640799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40261127.814000003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10.335550400000001</v>
      </c>
      <c r="AFM29">
        <v>0</v>
      </c>
      <c r="AFN29">
        <v>0</v>
      </c>
      <c r="AFO29">
        <v>0</v>
      </c>
      <c r="AFP29">
        <v>36438900.658996098</v>
      </c>
      <c r="AFQ29">
        <v>0</v>
      </c>
      <c r="AFR29">
        <v>0</v>
      </c>
      <c r="AFS29">
        <v>0</v>
      </c>
      <c r="AFT29">
        <v>0</v>
      </c>
      <c r="AFU29">
        <v>22614727.800000001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209723548.36500001</v>
      </c>
      <c r="AGC29">
        <v>0</v>
      </c>
      <c r="AGD29">
        <v>180.5248933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23695987.342500001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69127034.0159024</v>
      </c>
      <c r="AIS29">
        <v>13.363109700000001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18.4423043</v>
      </c>
      <c r="AJE29">
        <v>0</v>
      </c>
      <c r="AJF29">
        <v>0</v>
      </c>
      <c r="AJG29">
        <v>0</v>
      </c>
      <c r="AJH29">
        <v>0</v>
      </c>
      <c r="AJI29">
        <v>530.47099500000002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74915993.604000002</v>
      </c>
      <c r="AJX29">
        <v>54941255.560170002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22773543.561232202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6975443.5835932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16654538.362862401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137817082.57800001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3334024.8</v>
      </c>
      <c r="ATA29">
        <v>0</v>
      </c>
      <c r="ATB29">
        <v>2516625</v>
      </c>
      <c r="ATC29">
        <v>0</v>
      </c>
      <c r="ATD29">
        <v>-5603013.9000000004</v>
      </c>
      <c r="ATE29">
        <v>0</v>
      </c>
      <c r="ATF29">
        <v>-5026203.45</v>
      </c>
      <c r="ATG29">
        <v>0</v>
      </c>
      <c r="ATH29">
        <v>0</v>
      </c>
      <c r="ATI29">
        <v>0</v>
      </c>
      <c r="ATJ29">
        <v>432859.5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-421786.35000000009</v>
      </c>
      <c r="ATQ29">
        <v>0</v>
      </c>
      <c r="ATR29">
        <v>17632226.381999999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4221009.2980274996</v>
      </c>
    </row>
    <row r="30" spans="1:1243" x14ac:dyDescent="0.35">
      <c r="A30" t="s">
        <v>0</v>
      </c>
      <c r="B30" t="s">
        <v>11</v>
      </c>
      <c r="C30" s="1">
        <v>46262</v>
      </c>
      <c r="D30" t="s">
        <v>12</v>
      </c>
      <c r="E30">
        <v>1</v>
      </c>
      <c r="F30">
        <v>1.854462527206228E-3</v>
      </c>
      <c r="G30">
        <v>3.0481225805203008E-7</v>
      </c>
      <c r="H30">
        <v>0</v>
      </c>
      <c r="I30">
        <v>0</v>
      </c>
      <c r="J30">
        <v>0</v>
      </c>
      <c r="K30">
        <v>0</v>
      </c>
      <c r="L30">
        <v>1.2520041783272791E-3</v>
      </c>
      <c r="M30">
        <v>5.4003673813719793E-7</v>
      </c>
      <c r="N30">
        <v>5.7357888493312332E-7</v>
      </c>
      <c r="O30">
        <v>2.6469826970672848E-9</v>
      </c>
      <c r="P30">
        <v>3.0341000152139499E-8</v>
      </c>
      <c r="Q30">
        <v>0</v>
      </c>
      <c r="R30">
        <v>9.0345047489166594E-9</v>
      </c>
      <c r="S30">
        <v>0</v>
      </c>
      <c r="T30">
        <v>7.8603759914713308E-9</v>
      </c>
      <c r="U30">
        <v>1.32265233223597E-8</v>
      </c>
      <c r="V30">
        <v>5.2364321259634705E-10</v>
      </c>
      <c r="W30">
        <v>1.2436727460902081E-8</v>
      </c>
      <c r="X30">
        <v>5.3186083827111097E-2</v>
      </c>
      <c r="Y30">
        <v>4.8050869681281583E-2</v>
      </c>
      <c r="Z30">
        <v>6.0096385124024045E-4</v>
      </c>
      <c r="AA30">
        <v>7.5814725693272068E-4</v>
      </c>
      <c r="AB30">
        <v>1.194843909977104E-2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2.5964190156235838E-2</v>
      </c>
      <c r="AL30">
        <v>3.8731126643741488E-2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6.3200919816478902E-5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8.3018689794548068E-4</v>
      </c>
      <c r="DS30">
        <v>0</v>
      </c>
      <c r="DT30">
        <v>1.0465046998547811E-3</v>
      </c>
      <c r="DU30">
        <v>0</v>
      </c>
      <c r="DV30">
        <v>0</v>
      </c>
      <c r="DW30">
        <v>6.1402836292909427E-5</v>
      </c>
      <c r="DX30">
        <v>2.0229375954482968E-3</v>
      </c>
      <c r="DY30">
        <v>4.9382981442649629E-4</v>
      </c>
      <c r="DZ30">
        <v>2.999502891875739E-4</v>
      </c>
      <c r="EA30">
        <v>1.883664317574612E-3</v>
      </c>
      <c r="EB30">
        <v>1.566205874946845E-8</v>
      </c>
      <c r="EC30">
        <v>0</v>
      </c>
      <c r="ED30">
        <v>8.4995520730497018E-4</v>
      </c>
      <c r="EE30">
        <v>0</v>
      </c>
      <c r="EF30">
        <v>3.4456213260324539E-3</v>
      </c>
      <c r="EG30">
        <v>1.430750559293457E-3</v>
      </c>
      <c r="EH30">
        <v>0</v>
      </c>
      <c r="EI30">
        <v>6.8841168422329748E-4</v>
      </c>
      <c r="EJ30">
        <v>7.6976438381876908E-3</v>
      </c>
      <c r="EK30">
        <v>4.752234258186919E-3</v>
      </c>
      <c r="EL30">
        <v>7.8759202846802231E-5</v>
      </c>
      <c r="EM30">
        <v>1.1013694472329119E-2</v>
      </c>
      <c r="EN30">
        <v>6.89808526885528E-3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2.245925545170104E-8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5.460522942862622E-3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1.0841683950115489E-2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1.3294440345280249E-3</v>
      </c>
      <c r="IN30">
        <v>0</v>
      </c>
      <c r="IO30">
        <v>0</v>
      </c>
      <c r="IP30">
        <v>0</v>
      </c>
      <c r="IQ30">
        <v>1.723449937254193E-3</v>
      </c>
      <c r="IR30">
        <v>0</v>
      </c>
      <c r="IS30">
        <v>0</v>
      </c>
      <c r="IT30">
        <v>0</v>
      </c>
      <c r="IU30">
        <v>1.0229778768015921E-3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1.9027355923312969E-7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2.0755128987503032E-3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1.1862201518632859E-6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6.1141447479395395E-4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7.8427450516623236E-4</v>
      </c>
      <c r="MB30">
        <v>2.6146340079931211E-8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3.057746751439188E-2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3.7428782994245141E-3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3.388834354315127E-3</v>
      </c>
      <c r="NM30">
        <v>6.9113606834600534E-3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7.2293040379456273E-3</v>
      </c>
      <c r="OX30">
        <v>0</v>
      </c>
      <c r="OY30">
        <v>0</v>
      </c>
      <c r="OZ30">
        <v>0</v>
      </c>
      <c r="PA30">
        <v>6.0630333047451113E-4</v>
      </c>
      <c r="PB30">
        <v>0</v>
      </c>
      <c r="PC30">
        <v>0</v>
      </c>
      <c r="PD30">
        <v>0</v>
      </c>
      <c r="PE30">
        <v>0</v>
      </c>
      <c r="PF30">
        <v>3.1903438701757193E-2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2.5457236199428138E-3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4.1137249690439866E-3</v>
      </c>
      <c r="QD30">
        <v>0</v>
      </c>
      <c r="QE30">
        <v>0</v>
      </c>
      <c r="QF30">
        <v>0</v>
      </c>
      <c r="QG30">
        <v>0</v>
      </c>
      <c r="QH30">
        <v>9.481865702832908E-8</v>
      </c>
      <c r="QI30">
        <v>0</v>
      </c>
      <c r="QJ30">
        <v>1.726799766903557E-7</v>
      </c>
      <c r="QK30">
        <v>0</v>
      </c>
      <c r="QL30">
        <v>4.3812731631073468E-3</v>
      </c>
      <c r="QM30">
        <v>0</v>
      </c>
      <c r="QN30">
        <v>3.3607197801917427E-2</v>
      </c>
      <c r="QO30">
        <v>0</v>
      </c>
      <c r="QP30">
        <v>0</v>
      </c>
      <c r="QQ30">
        <v>0</v>
      </c>
      <c r="QR30">
        <v>1.6831542160945681E-4</v>
      </c>
      <c r="QS30">
        <v>0</v>
      </c>
      <c r="QT30">
        <v>0</v>
      </c>
      <c r="QU30">
        <v>0</v>
      </c>
      <c r="QV30">
        <v>0</v>
      </c>
      <c r="QW30">
        <v>2.2809158629458421E-3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6.5822643878056582E-3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4.6417565805402568E-3</v>
      </c>
      <c r="RJ30">
        <v>2.1807282972576309E-4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2.143209436639263E-7</v>
      </c>
      <c r="RV30">
        <v>0</v>
      </c>
      <c r="RW30">
        <v>0</v>
      </c>
      <c r="RX30">
        <v>0</v>
      </c>
      <c r="RY30">
        <v>2.0403478702969591E-2</v>
      </c>
      <c r="RZ30">
        <v>0</v>
      </c>
      <c r="SA30">
        <v>0</v>
      </c>
      <c r="SB30">
        <v>0</v>
      </c>
      <c r="SC30">
        <v>3.2093795615254061E-3</v>
      </c>
      <c r="SD30">
        <v>2.2563610011773941E-2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8.1313541212651096E-7</v>
      </c>
      <c r="SK30">
        <v>0</v>
      </c>
      <c r="SL30">
        <v>0</v>
      </c>
      <c r="SM30">
        <v>0</v>
      </c>
      <c r="SN30">
        <v>0</v>
      </c>
      <c r="SO30">
        <v>1.3641001608925789E-7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2.0559461953287371E-8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6.2535514864112886E-8</v>
      </c>
      <c r="TN30">
        <v>0</v>
      </c>
      <c r="TO30">
        <v>9.5343330819595666E-3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9.3650455230406722E-3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9.5212202189325872E-7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4.8716893760212799E-8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4.2563513386728877E-3</v>
      </c>
      <c r="VA30">
        <v>0</v>
      </c>
      <c r="VB30">
        <v>9.1169829521546737E-8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2.777193017829339E-3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2.765098121884582E-3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2.6587554598904599E-2</v>
      </c>
      <c r="WQ30">
        <v>0</v>
      </c>
      <c r="WR30">
        <v>4.3746507094987843E-3</v>
      </c>
      <c r="WS30">
        <v>0</v>
      </c>
      <c r="WT30">
        <v>0</v>
      </c>
      <c r="WU30">
        <v>0</v>
      </c>
      <c r="WV30">
        <v>0</v>
      </c>
      <c r="WW30">
        <v>3.8111891658964381E-3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7.9713350088964143E-6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1.470532590266857E-4</v>
      </c>
      <c r="XV30">
        <v>0</v>
      </c>
      <c r="XW30">
        <v>0</v>
      </c>
      <c r="XX30">
        <v>2.758074743593525E-3</v>
      </c>
      <c r="XY30">
        <v>3.081288834282295E-5</v>
      </c>
      <c r="XZ30">
        <v>1.994279817755696E-5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2.6462939790357202E-4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5.4542044601359164E-4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1.985257480804649E-3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2.058887298906503E-3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2.8083749610472251E-3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1.9496237307906159E-3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6.3588992471435138E-8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1.2656064649323531E-7</v>
      </c>
      <c r="ABV30">
        <v>0</v>
      </c>
      <c r="ABW30">
        <v>0</v>
      </c>
      <c r="ABX30">
        <v>1.4322305653782921E-2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1.061239634490486E-2</v>
      </c>
      <c r="ACG30">
        <v>0</v>
      </c>
      <c r="ACH30">
        <v>0</v>
      </c>
      <c r="ACI30">
        <v>0</v>
      </c>
      <c r="ACJ30">
        <v>0</v>
      </c>
      <c r="ACK30">
        <v>4.0548805809356062E-2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5.0039777976098633E-3</v>
      </c>
      <c r="ADB30">
        <v>0</v>
      </c>
      <c r="ADC30">
        <v>0</v>
      </c>
      <c r="ADD30">
        <v>0</v>
      </c>
      <c r="ADE30">
        <v>0</v>
      </c>
      <c r="ADF30">
        <v>5.1731560706568354E-3</v>
      </c>
      <c r="ADG30">
        <v>0</v>
      </c>
      <c r="ADH30">
        <v>0</v>
      </c>
      <c r="ADI30">
        <v>0</v>
      </c>
      <c r="ADJ30">
        <v>0</v>
      </c>
      <c r="ADK30">
        <v>2.6424507247359359E-2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1.6993358194433171E-2</v>
      </c>
      <c r="ADY30">
        <v>0</v>
      </c>
      <c r="ADZ30">
        <v>0</v>
      </c>
      <c r="AEA30">
        <v>9.1993693913654565E-4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1.36510732641765E-8</v>
      </c>
      <c r="AEI30">
        <v>5.052776255692502E-4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4.356356543885909E-3</v>
      </c>
      <c r="AEP30">
        <v>5.6305171976359973E-2</v>
      </c>
      <c r="AEQ30">
        <v>4.445867091488083E-2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1.7142501054608241E-4</v>
      </c>
      <c r="AFB30">
        <v>7.694050073729199E-4</v>
      </c>
      <c r="AFC30">
        <v>0</v>
      </c>
      <c r="AFD30">
        <v>0</v>
      </c>
      <c r="AFE30">
        <v>1.5885929404114939E-3</v>
      </c>
      <c r="AFF30">
        <v>0</v>
      </c>
      <c r="AFG30">
        <v>0</v>
      </c>
      <c r="AFH30">
        <v>0</v>
      </c>
      <c r="AFI30">
        <v>5.591062433490477E-3</v>
      </c>
      <c r="AFJ30">
        <v>0</v>
      </c>
      <c r="AFK30">
        <v>0</v>
      </c>
      <c r="AFL30">
        <v>0</v>
      </c>
      <c r="AFM30">
        <v>9.1074998826820531E-4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1.1257074967637041E-7</v>
      </c>
      <c r="AGB30">
        <v>0</v>
      </c>
      <c r="AGC30">
        <v>8.0431400662337241E-3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6.0181030758750852E-3</v>
      </c>
      <c r="AGJ30">
        <v>2.659647100003238E-2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9.7862437051805008E-3</v>
      </c>
      <c r="AIF30">
        <v>0</v>
      </c>
      <c r="AIG30">
        <v>7.6524776808464877E-8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7.9088912066889916E-4</v>
      </c>
      <c r="AIP30">
        <v>0</v>
      </c>
      <c r="AIQ30">
        <v>1.7385001613758461E-2</v>
      </c>
      <c r="AIR30">
        <v>1.339682921048934E-3</v>
      </c>
      <c r="AIS30">
        <v>0</v>
      </c>
      <c r="AIT30">
        <v>0</v>
      </c>
      <c r="AIU30">
        <v>3.200545867967875E-3</v>
      </c>
      <c r="AIV30">
        <v>0</v>
      </c>
      <c r="AIW30">
        <v>2.5689160562532579E-2</v>
      </c>
      <c r="AIX30">
        <v>8.4221167412417246E-3</v>
      </c>
      <c r="AIY30">
        <v>0</v>
      </c>
      <c r="AIZ30">
        <v>3.0800694890109999E-4</v>
      </c>
      <c r="AJA30">
        <v>2.625491819007815E-2</v>
      </c>
      <c r="AJB30">
        <v>1.211437009025227E-2</v>
      </c>
      <c r="AJC30">
        <v>7.218946238691864E-5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2.860201266899972E-2</v>
      </c>
      <c r="AJJ30">
        <v>0</v>
      </c>
      <c r="AJK30">
        <v>9.4438539410349413E-3</v>
      </c>
      <c r="AJL30">
        <v>0</v>
      </c>
      <c r="AJM30">
        <v>0</v>
      </c>
      <c r="AJN30">
        <v>0</v>
      </c>
      <c r="AJO30">
        <v>0</v>
      </c>
      <c r="AJP30">
        <v>1.4777328857308069E-2</v>
      </c>
      <c r="AJQ30">
        <v>0</v>
      </c>
      <c r="AJR30">
        <v>7.9570013798392659E-3</v>
      </c>
      <c r="AJS30">
        <v>0</v>
      </c>
      <c r="AJT30">
        <v>5.6729669520486454E-3</v>
      </c>
      <c r="AJU30">
        <v>1.172184498787196E-7</v>
      </c>
      <c r="AJV30">
        <v>0</v>
      </c>
      <c r="AJW30">
        <v>3.3543731002743452E-3</v>
      </c>
      <c r="AJX30">
        <v>8.1598744918105791E-4</v>
      </c>
      <c r="AJY30">
        <v>0</v>
      </c>
      <c r="AJZ30">
        <v>0</v>
      </c>
      <c r="AKA30">
        <v>0</v>
      </c>
      <c r="AKB30">
        <v>0</v>
      </c>
      <c r="AKC30">
        <v>7.7166850878817731E-3</v>
      </c>
      <c r="AKD30">
        <v>7.9785097761364276E-3</v>
      </c>
      <c r="AKE30">
        <v>2.0484204212828901E-3</v>
      </c>
      <c r="AKF30">
        <v>0</v>
      </c>
      <c r="AKG30">
        <v>0</v>
      </c>
      <c r="AKH30">
        <v>0</v>
      </c>
      <c r="AKI30">
        <v>6.6625942513468227E-3</v>
      </c>
      <c r="AKJ30">
        <v>0</v>
      </c>
      <c r="AKK30">
        <v>5.4956059000583004E-4</v>
      </c>
      <c r="AKL30">
        <v>0</v>
      </c>
      <c r="AKM30">
        <v>0</v>
      </c>
      <c r="AKN30">
        <v>0</v>
      </c>
      <c r="AKO30">
        <v>0</v>
      </c>
      <c r="AKP30">
        <v>5.3317851017950002E-2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1.818437558447463E-3</v>
      </c>
      <c r="ALK30">
        <v>4.2707811404766906E-3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1.996503640746523E-2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8.2675402861736054E-5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5.0417985372122722E-3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6.9704359849202845E-4</v>
      </c>
      <c r="AQG30">
        <v>2.5914504330709701E-3</v>
      </c>
      <c r="AQH30">
        <v>2.596728177120491E-3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5.7300143989520722E-3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1.07078782738716E-2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</row>
    <row r="31" spans="1:1243" x14ac:dyDescent="0.35">
      <c r="A31" t="s">
        <v>3</v>
      </c>
      <c r="B31" t="s">
        <v>11</v>
      </c>
      <c r="C31" s="1">
        <v>46262</v>
      </c>
      <c r="D31" t="s">
        <v>13</v>
      </c>
      <c r="E31">
        <v>1</v>
      </c>
      <c r="F31">
        <v>2.728109138173924E-3</v>
      </c>
      <c r="G31">
        <v>8.6644836457829798E-8</v>
      </c>
      <c r="H31">
        <v>2.2716393779691541E-9</v>
      </c>
      <c r="I31">
        <v>0</v>
      </c>
      <c r="J31">
        <v>0</v>
      </c>
      <c r="K31">
        <v>0</v>
      </c>
      <c r="L31">
        <v>2.274216669790993E-3</v>
      </c>
      <c r="M31">
        <v>1.3698238730235371E-7</v>
      </c>
      <c r="N31">
        <v>2.1491628391120888E-6</v>
      </c>
      <c r="O31">
        <v>7.3855903075653515E-10</v>
      </c>
      <c r="P31">
        <v>1.6931444009343601E-8</v>
      </c>
      <c r="Q31">
        <v>0</v>
      </c>
      <c r="R31">
        <v>2.5208004110181718E-9</v>
      </c>
      <c r="S31">
        <v>0</v>
      </c>
      <c r="T31">
        <v>2.1931959283583622E-9</v>
      </c>
      <c r="U31">
        <v>3.6904541371062762E-9</v>
      </c>
      <c r="V31">
        <v>1.4610651742676109E-10</v>
      </c>
      <c r="W31">
        <v>6.9403106024509082E-9</v>
      </c>
      <c r="X31">
        <v>8.3964839012946532E-2</v>
      </c>
      <c r="Y31">
        <v>9.2227792196441352E-2</v>
      </c>
      <c r="Z31">
        <v>4.5148424581004429E-4</v>
      </c>
      <c r="AA31">
        <v>7.0865113246451304E-3</v>
      </c>
      <c r="AB31">
        <v>7.2202931927683837E-3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9.6593438949255893E-3</v>
      </c>
      <c r="AL31">
        <v>5.2685024370041487E-2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7.0327152006793863E-5</v>
      </c>
      <c r="CR31">
        <v>1.9830987298219248E-5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2.0757363794671958E-3</v>
      </c>
      <c r="DS31">
        <v>0</v>
      </c>
      <c r="DT31">
        <v>3.7349876658131602E-3</v>
      </c>
      <c r="DU31">
        <v>4.1563291479690009E-6</v>
      </c>
      <c r="DV31">
        <v>0</v>
      </c>
      <c r="DW31">
        <v>2.9216314906639952E-3</v>
      </c>
      <c r="DX31">
        <v>3.8716791074817743E-2</v>
      </c>
      <c r="DY31">
        <v>9.7458106880980982E-4</v>
      </c>
      <c r="DZ31">
        <v>9.7910835856071564E-4</v>
      </c>
      <c r="EA31">
        <v>3.9255304006200189E-3</v>
      </c>
      <c r="EB31">
        <v>3.0590107218051482E-8</v>
      </c>
      <c r="EC31">
        <v>3.295718549207843E-4</v>
      </c>
      <c r="ED31">
        <v>2.1524374989353272E-3</v>
      </c>
      <c r="EE31">
        <v>0</v>
      </c>
      <c r="EF31">
        <v>3.8846712523385981E-3</v>
      </c>
      <c r="EG31">
        <v>6.7945232149520659E-3</v>
      </c>
      <c r="EH31">
        <v>0</v>
      </c>
      <c r="EI31">
        <v>1.541857405897502E-2</v>
      </c>
      <c r="EJ31">
        <v>1.340078688957692E-2</v>
      </c>
      <c r="EK31">
        <v>1.557320644056058E-2</v>
      </c>
      <c r="EL31">
        <v>4.7788549820342559E-5</v>
      </c>
      <c r="EM31">
        <v>3.8395327656257527E-2</v>
      </c>
      <c r="EN31">
        <v>4.5725529765656359E-2</v>
      </c>
      <c r="EO31">
        <v>2.7121620828159622E-3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5.1881481493317393E-4</v>
      </c>
      <c r="EX31">
        <v>6.3903351671709891E-4</v>
      </c>
      <c r="EY31">
        <v>1.3332217573849191E-4</v>
      </c>
      <c r="EZ31">
        <v>2.9659541240145882E-4</v>
      </c>
      <c r="FA31">
        <v>0</v>
      </c>
      <c r="FB31">
        <v>1.169867435674112E-3</v>
      </c>
      <c r="FC31">
        <v>0</v>
      </c>
      <c r="FD31">
        <v>2.5965564834399651E-4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1.017660747975227E-3</v>
      </c>
      <c r="GK31">
        <v>0</v>
      </c>
      <c r="GL31">
        <v>1.5232460204303471E-3</v>
      </c>
      <c r="GM31">
        <v>2.656924083514409E-5</v>
      </c>
      <c r="GN31">
        <v>0</v>
      </c>
      <c r="GO31">
        <v>1.7548671688518051E-4</v>
      </c>
      <c r="GP31">
        <v>4.2622473256251797E-4</v>
      </c>
      <c r="GQ31">
        <v>1.2105769523128811E-5</v>
      </c>
      <c r="GR31">
        <v>1.2266601718927581E-4</v>
      </c>
      <c r="GS31">
        <v>1.0327844863012401E-3</v>
      </c>
      <c r="GT31">
        <v>1.096054986109337E-4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8.0918863208433656E-9</v>
      </c>
      <c r="HI31">
        <v>3.4206875584964888E-5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9.3531636879373822E-4</v>
      </c>
      <c r="HQ31">
        <v>4.0319850681599196E-3</v>
      </c>
      <c r="HR31">
        <v>0</v>
      </c>
      <c r="HS31">
        <v>0</v>
      </c>
      <c r="HT31">
        <v>0</v>
      </c>
      <c r="HU31">
        <v>1.063877003646602E-8</v>
      </c>
      <c r="HV31">
        <v>6.9632160571252051E-3</v>
      </c>
      <c r="HW31">
        <v>5.7814682244493022E-2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1.164095926858168E-8</v>
      </c>
      <c r="IK31">
        <v>0</v>
      </c>
      <c r="IL31">
        <v>2.1858544577536411E-4</v>
      </c>
      <c r="IM31">
        <v>0</v>
      </c>
      <c r="IN31">
        <v>0</v>
      </c>
      <c r="IO31">
        <v>0</v>
      </c>
      <c r="IP31">
        <v>0</v>
      </c>
      <c r="IQ31">
        <v>1.59058867624647E-3</v>
      </c>
      <c r="IR31">
        <v>0</v>
      </c>
      <c r="IS31">
        <v>4.5561697031766302E-4</v>
      </c>
      <c r="IT31">
        <v>0</v>
      </c>
      <c r="IU31">
        <v>1.1967020636055781E-3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3.8608291720267612E-5</v>
      </c>
      <c r="JD31">
        <v>5.3089978881053583E-8</v>
      </c>
      <c r="JE31">
        <v>0</v>
      </c>
      <c r="JF31">
        <v>0</v>
      </c>
      <c r="JG31">
        <v>2.578153627288764E-3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3.4175432398881678E-3</v>
      </c>
      <c r="JN31">
        <v>5.4166999495034304E-3</v>
      </c>
      <c r="JO31">
        <v>1.4735148720967249E-3</v>
      </c>
      <c r="JP31">
        <v>0</v>
      </c>
      <c r="JQ31">
        <v>6.4957798447324543E-3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3.3097821402258608E-7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1.061488623929778E-3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2.9694402470812889E-3</v>
      </c>
      <c r="LE31">
        <v>2.6221425180839352E-3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1.5535202814622731E-4</v>
      </c>
      <c r="LP31">
        <v>0</v>
      </c>
      <c r="LQ31">
        <v>0</v>
      </c>
      <c r="LR31">
        <v>0</v>
      </c>
      <c r="LS31">
        <v>8.0646746248333109E-3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8.7543975031359709E-8</v>
      </c>
      <c r="MC31">
        <v>0</v>
      </c>
      <c r="MD31">
        <v>0</v>
      </c>
      <c r="ME31">
        <v>0</v>
      </c>
      <c r="MF31">
        <v>0</v>
      </c>
      <c r="MG31">
        <v>4.118350759141496E-3</v>
      </c>
      <c r="MH31">
        <v>0</v>
      </c>
      <c r="MI31">
        <v>4.0277523870280501E-3</v>
      </c>
      <c r="MJ31">
        <v>9.444770826299468E-3</v>
      </c>
      <c r="MK31">
        <v>1.706577171811641E-3</v>
      </c>
      <c r="ML31">
        <v>0</v>
      </c>
      <c r="MM31">
        <v>0</v>
      </c>
      <c r="MN31">
        <v>0</v>
      </c>
      <c r="MO31">
        <v>1.4954408009978701E-2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2.283690857774389E-3</v>
      </c>
      <c r="MX31">
        <v>0</v>
      </c>
      <c r="MY31">
        <v>0</v>
      </c>
      <c r="MZ31">
        <v>0</v>
      </c>
      <c r="NA31">
        <v>0</v>
      </c>
      <c r="NB31">
        <v>9.1078012377162395E-3</v>
      </c>
      <c r="NC31">
        <v>0</v>
      </c>
      <c r="ND31">
        <v>0</v>
      </c>
      <c r="NE31">
        <v>0</v>
      </c>
      <c r="NF31">
        <v>0</v>
      </c>
      <c r="NG31">
        <v>1.203224562579172E-3</v>
      </c>
      <c r="NH31">
        <v>0</v>
      </c>
      <c r="NI31">
        <v>1.4980261679865989E-9</v>
      </c>
      <c r="NJ31">
        <v>0</v>
      </c>
      <c r="NK31">
        <v>0</v>
      </c>
      <c r="NL31">
        <v>0</v>
      </c>
      <c r="NM31">
        <v>0</v>
      </c>
      <c r="NN31">
        <v>2.211072446440972E-4</v>
      </c>
      <c r="NO31">
        <v>2.211072446440972E-4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7.6811283291453882E-4</v>
      </c>
      <c r="NY31">
        <v>1.1428117916462009E-3</v>
      </c>
      <c r="NZ31">
        <v>0</v>
      </c>
      <c r="OA31">
        <v>0</v>
      </c>
      <c r="OB31">
        <v>0</v>
      </c>
      <c r="OC31">
        <v>0</v>
      </c>
      <c r="OD31">
        <v>4.0115322158628198E-3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6.9627920919165878E-3</v>
      </c>
      <c r="OK31">
        <v>1.167879853866966E-2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2.0171147281110111E-3</v>
      </c>
      <c r="OX31">
        <v>0</v>
      </c>
      <c r="OY31">
        <v>0</v>
      </c>
      <c r="OZ31">
        <v>4.8360779552401936E-3</v>
      </c>
      <c r="PA31">
        <v>0</v>
      </c>
      <c r="PB31">
        <v>0</v>
      </c>
      <c r="PC31">
        <v>9.5090870932598489E-3</v>
      </c>
      <c r="PD31">
        <v>0</v>
      </c>
      <c r="PE31">
        <v>0</v>
      </c>
      <c r="PF31">
        <v>1.2469910321863341E-2</v>
      </c>
      <c r="PG31">
        <v>0</v>
      </c>
      <c r="PH31">
        <v>0</v>
      </c>
      <c r="PI31">
        <v>8.5973292105545238E-4</v>
      </c>
      <c r="PJ31">
        <v>0</v>
      </c>
      <c r="PK31">
        <v>0</v>
      </c>
      <c r="PL31">
        <v>9.4567886766860811E-3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1.7757645066986149E-4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2.342742284975418E-2</v>
      </c>
      <c r="QC31">
        <v>2.5765905205821752E-3</v>
      </c>
      <c r="QD31">
        <v>0</v>
      </c>
      <c r="QE31">
        <v>0</v>
      </c>
      <c r="QF31">
        <v>0</v>
      </c>
      <c r="QG31">
        <v>0</v>
      </c>
      <c r="QH31">
        <v>1.5444382444241251E-8</v>
      </c>
      <c r="QI31">
        <v>0</v>
      </c>
      <c r="QJ31">
        <v>0</v>
      </c>
      <c r="QK31">
        <v>0</v>
      </c>
      <c r="QL31">
        <v>1.4686449311804731E-4</v>
      </c>
      <c r="QM31">
        <v>0</v>
      </c>
      <c r="QN31">
        <v>3.9381095757626147E-2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1.2019174272101909E-2</v>
      </c>
      <c r="QU31">
        <v>8.3642722040099416E-3</v>
      </c>
      <c r="QV31">
        <v>0</v>
      </c>
      <c r="QW31">
        <v>4.2427956703077391E-4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1.4661759008609959E-3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1.978684997650994E-3</v>
      </c>
      <c r="RJ31">
        <v>0</v>
      </c>
      <c r="RK31">
        <v>0</v>
      </c>
      <c r="RL31">
        <v>0</v>
      </c>
      <c r="RM31">
        <v>1.4952244935823389E-2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4.3141584333254261E-5</v>
      </c>
      <c r="RT31">
        <v>7.5190239820269169E-3</v>
      </c>
      <c r="RU31">
        <v>9.9387036875053777E-8</v>
      </c>
      <c r="RV31">
        <v>2.824613102413823E-9</v>
      </c>
      <c r="RW31">
        <v>0</v>
      </c>
      <c r="RX31">
        <v>0</v>
      </c>
      <c r="RY31">
        <v>6.9170633865164631E-3</v>
      </c>
      <c r="RZ31">
        <v>0</v>
      </c>
      <c r="SA31">
        <v>2.925601984018842E-3</v>
      </c>
      <c r="SB31">
        <v>2.3440203175637219E-3</v>
      </c>
      <c r="SC31">
        <v>4.8667313133308799E-5</v>
      </c>
      <c r="SD31">
        <v>1.648856484917215E-2</v>
      </c>
      <c r="SE31">
        <v>0</v>
      </c>
      <c r="SF31">
        <v>3.9546566640208851E-3</v>
      </c>
      <c r="SG31">
        <v>0</v>
      </c>
      <c r="SH31">
        <v>0</v>
      </c>
      <c r="SI31">
        <v>3.408121793262059E-9</v>
      </c>
      <c r="SJ31">
        <v>0</v>
      </c>
      <c r="SK31">
        <v>0</v>
      </c>
      <c r="SL31">
        <v>0</v>
      </c>
      <c r="SM31">
        <v>3.9431579834903838E-3</v>
      </c>
      <c r="SN31">
        <v>0</v>
      </c>
      <c r="SO31">
        <v>6.4170078153466981E-8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1.0654316989110429E-8</v>
      </c>
      <c r="SX31">
        <v>0</v>
      </c>
      <c r="SY31">
        <v>0</v>
      </c>
      <c r="SZ31">
        <v>0</v>
      </c>
      <c r="TA31">
        <v>5.7364849078610348E-9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1.238529179117167E-7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4.0740923767437964E-3</v>
      </c>
      <c r="TP31">
        <v>0</v>
      </c>
      <c r="TQ31">
        <v>0</v>
      </c>
      <c r="TR31">
        <v>0</v>
      </c>
      <c r="TS31">
        <v>2.2388735178649219E-8</v>
      </c>
      <c r="TT31">
        <v>0</v>
      </c>
      <c r="TU31">
        <v>0</v>
      </c>
      <c r="TV31">
        <v>0</v>
      </c>
      <c r="TW31">
        <v>1.909756153177989E-8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8.0156855478624779E-7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3.4177105623123178E-9</v>
      </c>
      <c r="UZ31">
        <v>4.5704752443742579E-3</v>
      </c>
      <c r="VA31">
        <v>0</v>
      </c>
      <c r="VB31">
        <v>1.6550510179619689E-8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2.39747332151694E-3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1.8509823008443359E-7</v>
      </c>
      <c r="WO31">
        <v>0</v>
      </c>
      <c r="WP31">
        <v>5.9260471734928072E-3</v>
      </c>
      <c r="WQ31">
        <v>0</v>
      </c>
      <c r="WR31">
        <v>5.6145709396381391E-3</v>
      </c>
      <c r="WS31">
        <v>0</v>
      </c>
      <c r="WT31">
        <v>0</v>
      </c>
      <c r="WU31">
        <v>0</v>
      </c>
      <c r="WV31">
        <v>0</v>
      </c>
      <c r="WW31">
        <v>1.5205878353821929E-2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3.2251753870130178E-3</v>
      </c>
      <c r="XG31">
        <v>0</v>
      </c>
      <c r="XH31">
        <v>0</v>
      </c>
      <c r="XI31">
        <v>0</v>
      </c>
      <c r="XJ31">
        <v>0</v>
      </c>
      <c r="XK31">
        <v>4.3059652922266201E-6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9.127434458262782E-5</v>
      </c>
      <c r="XV31">
        <v>0</v>
      </c>
      <c r="XW31">
        <v>0</v>
      </c>
      <c r="XX31">
        <v>8.7950898362138194E-3</v>
      </c>
      <c r="XY31">
        <v>9.8246639873528194E-5</v>
      </c>
      <c r="XZ31">
        <v>6.3569204920807645E-5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2.9257567426407138E-4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1.4698036042664431E-9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1.3346993794191621E-4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1.362878556241539E-7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1.3050398515052869E-4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2.9441922298023642E-3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7.1808639399214885E-4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3.1111562585544549E-2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8.6778157577139571E-4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1.7742550677993319E-8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2.2003988224104108E-8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4.9689597346779376E-3</v>
      </c>
      <c r="ACG31">
        <v>0</v>
      </c>
      <c r="ACH31">
        <v>3.2230960273075038E-8</v>
      </c>
      <c r="ACI31">
        <v>0</v>
      </c>
      <c r="ACJ31">
        <v>0</v>
      </c>
      <c r="ACK31">
        <v>4.9899410587024972E-3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3.8769081602592569E-3</v>
      </c>
      <c r="ADH31">
        <v>0</v>
      </c>
      <c r="ADI31">
        <v>0</v>
      </c>
      <c r="ADJ31">
        <v>1.051582284699783E-3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4.9050783432827323E-2</v>
      </c>
      <c r="ADY31">
        <v>0</v>
      </c>
      <c r="ADZ31">
        <v>0</v>
      </c>
      <c r="AEA31">
        <v>4.6893768832006319E-3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2.6662382096275009E-8</v>
      </c>
      <c r="AEI31">
        <v>1.1011098306898579E-3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1.7244848143904059E-3</v>
      </c>
      <c r="AEP31">
        <v>4.6455606094042701E-2</v>
      </c>
      <c r="AEQ31">
        <v>4.9774300070267244E-3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3.8502614722598062E-9</v>
      </c>
      <c r="AFB31">
        <v>6.8252239087910249E-4</v>
      </c>
      <c r="AFC31">
        <v>0</v>
      </c>
      <c r="AFD31">
        <v>0</v>
      </c>
      <c r="AFE31">
        <v>3.094085148074304E-3</v>
      </c>
      <c r="AFF31">
        <v>0</v>
      </c>
      <c r="AFG31">
        <v>0</v>
      </c>
      <c r="AFH31">
        <v>0</v>
      </c>
      <c r="AFI31">
        <v>1.4585495287751621E-3</v>
      </c>
      <c r="AFJ31">
        <v>0</v>
      </c>
      <c r="AFK31">
        <v>0</v>
      </c>
      <c r="AFL31">
        <v>3.960406007206095E-10</v>
      </c>
      <c r="AFM31">
        <v>0</v>
      </c>
      <c r="AFN31">
        <v>0</v>
      </c>
      <c r="AFO31">
        <v>0</v>
      </c>
      <c r="AFP31">
        <v>6.498790070257783E-3</v>
      </c>
      <c r="AFQ31">
        <v>0</v>
      </c>
      <c r="AFR31">
        <v>0</v>
      </c>
      <c r="AFS31">
        <v>0</v>
      </c>
      <c r="AFT31">
        <v>0</v>
      </c>
      <c r="AFU31">
        <v>2.4841934845779429E-3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4.7219680909971597E-8</v>
      </c>
      <c r="AGB31">
        <v>2.665791668371769E-2</v>
      </c>
      <c r="AGC31">
        <v>2.22531140128647E-3</v>
      </c>
      <c r="AGD31">
        <v>6.3209296774964703E-9</v>
      </c>
      <c r="AGE31">
        <v>0</v>
      </c>
      <c r="AGF31">
        <v>1.7621976953097411E-3</v>
      </c>
      <c r="AGG31">
        <v>2.740799699833723E-3</v>
      </c>
      <c r="AGH31">
        <v>0</v>
      </c>
      <c r="AGI31">
        <v>1.372976222135703E-3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1.4304924636067611E-3</v>
      </c>
      <c r="AIF31">
        <v>9.1581609245794968E-4</v>
      </c>
      <c r="AIG31">
        <v>3.1076436848103458E-3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1.7380777684540692E-2</v>
      </c>
      <c r="AIP31">
        <v>0</v>
      </c>
      <c r="AIQ31">
        <v>4.4090974616108067E-3</v>
      </c>
      <c r="AIR31">
        <v>7.6618746923468256E-3</v>
      </c>
      <c r="AIS31">
        <v>5.0833624441668076E-10</v>
      </c>
      <c r="AIT31">
        <v>0</v>
      </c>
      <c r="AIU31">
        <v>0</v>
      </c>
      <c r="AIV31">
        <v>0</v>
      </c>
      <c r="AIW31">
        <v>9.5830543801945581E-5</v>
      </c>
      <c r="AIX31">
        <v>8.6476015203715533E-4</v>
      </c>
      <c r="AIY31">
        <v>0</v>
      </c>
      <c r="AIZ31">
        <v>0</v>
      </c>
      <c r="AJA31">
        <v>0</v>
      </c>
      <c r="AJB31">
        <v>0</v>
      </c>
      <c r="AJC31">
        <v>7.1103755817797685E-5</v>
      </c>
      <c r="AJD31">
        <v>5.870419548821525E-10</v>
      </c>
      <c r="AJE31">
        <v>0</v>
      </c>
      <c r="AJF31">
        <v>0</v>
      </c>
      <c r="AJG31">
        <v>0</v>
      </c>
      <c r="AJH31">
        <v>0</v>
      </c>
      <c r="AJI31">
        <v>5.2828502342338228E-3</v>
      </c>
      <c r="AJJ31">
        <v>0</v>
      </c>
      <c r="AJK31">
        <v>2.354687975060569E-3</v>
      </c>
      <c r="AJL31">
        <v>0</v>
      </c>
      <c r="AJM31">
        <v>0</v>
      </c>
      <c r="AJN31">
        <v>0</v>
      </c>
      <c r="AJO31">
        <v>0</v>
      </c>
      <c r="AJP31">
        <v>2.5295452012490589E-3</v>
      </c>
      <c r="AJQ31">
        <v>0</v>
      </c>
      <c r="AJR31">
        <v>0</v>
      </c>
      <c r="AJS31">
        <v>0</v>
      </c>
      <c r="AJT31">
        <v>1.145344991450951E-3</v>
      </c>
      <c r="AJU31">
        <v>0</v>
      </c>
      <c r="AJV31">
        <v>0</v>
      </c>
      <c r="AJW31">
        <v>1.192319621888735E-2</v>
      </c>
      <c r="AJX31">
        <v>7.6766142095115132E-3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3.2445325206993969E-3</v>
      </c>
      <c r="AKJ31">
        <v>0</v>
      </c>
      <c r="AKK31">
        <v>2.6596627122536E-3</v>
      </c>
      <c r="AKL31">
        <v>0</v>
      </c>
      <c r="AKM31">
        <v>0</v>
      </c>
      <c r="AKN31">
        <v>0</v>
      </c>
      <c r="AKO31">
        <v>0</v>
      </c>
      <c r="AKP31">
        <v>2.4616130353912842E-3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2.586640754853568E-3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1.6316123516933839E-4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2.3577292314735732E-3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1.7475572139467439E-2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3.5263588808727919E-4</v>
      </c>
      <c r="ATB31">
        <v>0</v>
      </c>
      <c r="ATC31">
        <v>2.661804710803738E-4</v>
      </c>
      <c r="ATD31">
        <v>0</v>
      </c>
      <c r="ATE31">
        <v>-5.9262420081334429E-4</v>
      </c>
      <c r="ATF31">
        <v>0</v>
      </c>
      <c r="ATG31">
        <v>-5.3161563684172273E-4</v>
      </c>
      <c r="ATH31">
        <v>0</v>
      </c>
      <c r="ATI31">
        <v>0</v>
      </c>
      <c r="ATJ31">
        <v>0</v>
      </c>
      <c r="ATK31">
        <v>4.5783041025824297E-5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-4.4611846953070669E-5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6.6131059259523994E-4</v>
      </c>
      <c r="ATY31">
        <v>-6.1517264427464179E-5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4.4645119689409358E-4</v>
      </c>
      <c r="AUU31">
        <v>0</v>
      </c>
    </row>
    <row r="32" spans="1:1243" x14ac:dyDescent="0.35">
      <c r="A32" t="s">
        <v>5</v>
      </c>
      <c r="B32" t="s">
        <v>11</v>
      </c>
      <c r="C32" s="1">
        <v>46262</v>
      </c>
      <c r="D32" t="s">
        <v>14</v>
      </c>
      <c r="E32">
        <v>1</v>
      </c>
      <c r="F32">
        <v>6.7500930292923042E-3</v>
      </c>
      <c r="G32">
        <v>6.8697636036842265E-7</v>
      </c>
      <c r="H32">
        <v>0</v>
      </c>
      <c r="I32">
        <v>0</v>
      </c>
      <c r="J32">
        <v>0</v>
      </c>
      <c r="K32">
        <v>0</v>
      </c>
      <c r="L32">
        <v>5.9534232304582074E-3</v>
      </c>
      <c r="M32">
        <v>1.1064708701249161E-6</v>
      </c>
      <c r="N32">
        <v>1.907115407176042E-6</v>
      </c>
      <c r="O32">
        <v>6.5622557501181197E-9</v>
      </c>
      <c r="P32">
        <v>1.367631996669678E-7</v>
      </c>
      <c r="Q32">
        <v>0</v>
      </c>
      <c r="R32">
        <v>2.036168502476228E-8</v>
      </c>
      <c r="S32">
        <v>0</v>
      </c>
      <c r="T32">
        <v>1.771547025128684E-8</v>
      </c>
      <c r="U32">
        <v>2.9809525740174577E-8</v>
      </c>
      <c r="V32">
        <v>1.180170740573242E-9</v>
      </c>
      <c r="W32">
        <v>5.6060137821083862E-8</v>
      </c>
      <c r="X32">
        <v>0.1085690451567372</v>
      </c>
      <c r="Y32">
        <v>0.1102573310105554</v>
      </c>
      <c r="Z32">
        <v>7.9270078375143389E-4</v>
      </c>
      <c r="AA32">
        <v>4.5565030445902923E-3</v>
      </c>
      <c r="AB32">
        <v>1.4237424027873639E-2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2.7959705097678231E-3</v>
      </c>
      <c r="DS32">
        <v>0</v>
      </c>
      <c r="DT32">
        <v>3.1953591772284429E-3</v>
      </c>
      <c r="DU32">
        <v>0</v>
      </c>
      <c r="DV32">
        <v>0</v>
      </c>
      <c r="DW32">
        <v>2.6390059631571519E-3</v>
      </c>
      <c r="DX32">
        <v>5.6839220763484542E-2</v>
      </c>
      <c r="DY32">
        <v>1.186545780612275E-2</v>
      </c>
      <c r="DZ32">
        <v>5.5746018028273554E-4</v>
      </c>
      <c r="EA32">
        <v>5.4417136378765753E-3</v>
      </c>
      <c r="EB32">
        <v>2.4445638834226921E-7</v>
      </c>
      <c r="EC32">
        <v>0</v>
      </c>
      <c r="ED32">
        <v>8.4358948518671491E-3</v>
      </c>
      <c r="EE32">
        <v>0</v>
      </c>
      <c r="EF32">
        <v>8.9148447535983139E-3</v>
      </c>
      <c r="EG32">
        <v>8.0564236243463091E-3</v>
      </c>
      <c r="EH32">
        <v>0</v>
      </c>
      <c r="EI32">
        <v>2.0816681517738571E-2</v>
      </c>
      <c r="EJ32">
        <v>2.6748847849058559E-2</v>
      </c>
      <c r="EK32">
        <v>1.11015526340671E-2</v>
      </c>
      <c r="EL32">
        <v>2.4438257299294679E-5</v>
      </c>
      <c r="EM32">
        <v>6.3294206199682748E-2</v>
      </c>
      <c r="EN32">
        <v>6.2787081060971389E-2</v>
      </c>
      <c r="EO32">
        <v>2.8446741099685579E-3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1.380754259214969E-3</v>
      </c>
      <c r="EX32">
        <v>1.487397412927647E-3</v>
      </c>
      <c r="EY32">
        <v>0</v>
      </c>
      <c r="EZ32">
        <v>5.9893499904941771E-4</v>
      </c>
      <c r="FA32">
        <v>0</v>
      </c>
      <c r="FB32">
        <v>3.8653407884882071E-3</v>
      </c>
      <c r="FC32">
        <v>0</v>
      </c>
      <c r="FD32">
        <v>3.6913540024566802E-4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3.9578408174789914E-3</v>
      </c>
      <c r="GK32">
        <v>0</v>
      </c>
      <c r="GL32">
        <v>3.5577744248809409E-3</v>
      </c>
      <c r="GM32">
        <v>0</v>
      </c>
      <c r="GN32">
        <v>0</v>
      </c>
      <c r="GO32">
        <v>3.5444425067674378E-4</v>
      </c>
      <c r="GP32">
        <v>1.586037438559805E-3</v>
      </c>
      <c r="GQ32">
        <v>1.0868813825656791E-5</v>
      </c>
      <c r="GR32">
        <v>3.8809328796769971E-4</v>
      </c>
      <c r="GS32">
        <v>5.2299319708123404E-3</v>
      </c>
      <c r="GT32">
        <v>2.2133400819178341E-4</v>
      </c>
      <c r="GU32">
        <v>1.992923646743899E-2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4.2208951745206042E-5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5.3649606886073358E-8</v>
      </c>
      <c r="HV32">
        <v>1.6785905372651729E-2</v>
      </c>
      <c r="HW32">
        <v>0.1138389467875195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7.4525814626794883E-3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2.3507369422913689E-8</v>
      </c>
      <c r="IK32">
        <v>0</v>
      </c>
      <c r="IL32">
        <v>4.421613695409155E-4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9.2005789123519009E-4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7.7964277083080981E-5</v>
      </c>
      <c r="JD32">
        <v>0</v>
      </c>
      <c r="JE32">
        <v>0</v>
      </c>
      <c r="JF32">
        <v>0</v>
      </c>
      <c r="JG32">
        <v>5.2062384505779657E-3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1.533614856761282E-2</v>
      </c>
      <c r="JN32">
        <v>3.1252292230328372E-3</v>
      </c>
      <c r="JO32">
        <v>1.3224873338308529E-3</v>
      </c>
      <c r="JP32">
        <v>0</v>
      </c>
      <c r="JQ32">
        <v>1.0494028940267779E-2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2.673465981094556E-6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3.9975934943207361E-3</v>
      </c>
      <c r="LE32">
        <v>1.412018301960518E-2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3.7406346299783511E-7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1.001465538958759E-2</v>
      </c>
      <c r="MJ32">
        <v>0</v>
      </c>
      <c r="MK32">
        <v>9.1898802560388161E-3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4.6116068680155291E-3</v>
      </c>
      <c r="MX32">
        <v>0</v>
      </c>
      <c r="MY32">
        <v>0</v>
      </c>
      <c r="MZ32">
        <v>0</v>
      </c>
      <c r="NA32">
        <v>0</v>
      </c>
      <c r="NB32">
        <v>1.5320765909590381E-2</v>
      </c>
      <c r="NC32">
        <v>0</v>
      </c>
      <c r="ND32">
        <v>0</v>
      </c>
      <c r="NE32">
        <v>0</v>
      </c>
      <c r="NF32">
        <v>0</v>
      </c>
      <c r="NG32">
        <v>3.9554248013362794E-3</v>
      </c>
      <c r="NH32">
        <v>0</v>
      </c>
      <c r="NI32">
        <v>1.9344109364698379E-8</v>
      </c>
      <c r="NJ32">
        <v>0</v>
      </c>
      <c r="NK32">
        <v>0</v>
      </c>
      <c r="NL32">
        <v>0</v>
      </c>
      <c r="NM32">
        <v>0</v>
      </c>
      <c r="NN32">
        <v>4.1673023598913254E-3</v>
      </c>
      <c r="NO32">
        <v>4.1673023598913254E-3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1.0481677067193371E-2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2.6042175868527969E-2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1.590686831593258E-2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9.0187790625271512E-3</v>
      </c>
      <c r="QU32">
        <v>2.261450601952055E-3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6.6561514480260407E-7</v>
      </c>
      <c r="RV32">
        <v>2.2907259859841549E-8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8.6059906106813284E-8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9.9743048790365469E-7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1.8084429525554541E-7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2.1694438282679009E-6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2.7606448202497119E-8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3.223395474990281E-3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1.245116501796201E-6</v>
      </c>
      <c r="WO32">
        <v>0</v>
      </c>
      <c r="WP32">
        <v>0</v>
      </c>
      <c r="WQ32">
        <v>0</v>
      </c>
      <c r="WR32">
        <v>1.8406920055344981E-3</v>
      </c>
      <c r="WS32">
        <v>0</v>
      </c>
      <c r="WT32">
        <v>0</v>
      </c>
      <c r="WU32">
        <v>0</v>
      </c>
      <c r="WV32">
        <v>0</v>
      </c>
      <c r="WW32">
        <v>3.2815288173394977E-2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7.9760481515648954E-7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1.418959286519684E-7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2.6230469401355538E-7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3.222446589496438E-7</v>
      </c>
      <c r="ACI32">
        <v>0</v>
      </c>
      <c r="ACJ32">
        <v>0</v>
      </c>
      <c r="ACK32">
        <v>1.7306965314920301E-8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1.140724933160635E-2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6.386909672265452E-2</v>
      </c>
      <c r="ADY32">
        <v>0</v>
      </c>
      <c r="ADZ32">
        <v>0</v>
      </c>
      <c r="AEA32">
        <v>3.045553438614357E-3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2.130685448533102E-7</v>
      </c>
      <c r="AEI32">
        <v>3.4291343637857762E-3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1.146562196644562E-2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2.9433729290697758E-9</v>
      </c>
      <c r="AFM32">
        <v>0</v>
      </c>
      <c r="AFN32">
        <v>0</v>
      </c>
      <c r="AFO32">
        <v>0</v>
      </c>
      <c r="AFP32">
        <v>1.037712261213993E-2</v>
      </c>
      <c r="AFQ32">
        <v>0</v>
      </c>
      <c r="AFR32">
        <v>0</v>
      </c>
      <c r="AFS32">
        <v>0</v>
      </c>
      <c r="AFT32">
        <v>0</v>
      </c>
      <c r="AFU32">
        <v>6.4402547545800446E-3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5.9725374165462621E-2</v>
      </c>
      <c r="AGC32">
        <v>0</v>
      </c>
      <c r="AGD32">
        <v>5.1410139121611733E-8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6.7481774044171432E-3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1.9686096309809751E-2</v>
      </c>
      <c r="AIS32">
        <v>3.8055656270777548E-9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5.2520259807631651E-9</v>
      </c>
      <c r="AJE32">
        <v>0</v>
      </c>
      <c r="AJF32">
        <v>0</v>
      </c>
      <c r="AJG32">
        <v>0</v>
      </c>
      <c r="AJH32">
        <v>0</v>
      </c>
      <c r="AJI32">
        <v>1.510682939865214E-7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2.13346845590708E-2</v>
      </c>
      <c r="AJX32">
        <v>1.5646249889595499E-2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6.4854825358040113E-3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1.9864768703756401E-3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4.7429034222892718E-3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3.9247747272700549E-2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9.494683844962214E-4</v>
      </c>
      <c r="ATA32">
        <v>0</v>
      </c>
      <c r="ATB32">
        <v>7.1668809216200279E-4</v>
      </c>
      <c r="ATC32">
        <v>0</v>
      </c>
      <c r="ATD32">
        <v>-1.5956343683894831E-3</v>
      </c>
      <c r="ATE32">
        <v>0</v>
      </c>
      <c r="ATF32">
        <v>-1.4313694576659521E-3</v>
      </c>
      <c r="ATG32">
        <v>0</v>
      </c>
      <c r="ATH32">
        <v>0</v>
      </c>
      <c r="ATI32">
        <v>0</v>
      </c>
      <c r="ATJ32">
        <v>1.2327035185186449E-4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-1.2011692424635169E-4</v>
      </c>
      <c r="ATQ32">
        <v>0</v>
      </c>
      <c r="ATR32">
        <v>5.0213308245305168E-3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1.2020651073566401E-3</v>
      </c>
    </row>
    <row r="33" spans="1:1243" x14ac:dyDescent="0.35">
      <c r="A33" t="s">
        <v>0</v>
      </c>
      <c r="B33" t="s">
        <v>1</v>
      </c>
      <c r="C33" s="1">
        <v>46265</v>
      </c>
      <c r="D33" t="s">
        <v>2485</v>
      </c>
      <c r="E33">
        <v>7910679952.3824301</v>
      </c>
      <c r="F33">
        <v>59718772.321974598</v>
      </c>
      <c r="G33">
        <v>1000</v>
      </c>
      <c r="H33">
        <v>0</v>
      </c>
      <c r="I33">
        <v>0</v>
      </c>
      <c r="J33">
        <v>0</v>
      </c>
      <c r="K33">
        <v>38335500000</v>
      </c>
      <c r="L33">
        <v>2952790.35</v>
      </c>
      <c r="M33">
        <v>1100</v>
      </c>
      <c r="N33">
        <v>999.99999999999989</v>
      </c>
      <c r="O33">
        <v>1000</v>
      </c>
      <c r="P33">
        <v>100</v>
      </c>
      <c r="Q33">
        <v>0</v>
      </c>
      <c r="R33">
        <v>200</v>
      </c>
      <c r="S33">
        <v>0</v>
      </c>
      <c r="T33">
        <v>24905300</v>
      </c>
      <c r="U33">
        <v>300</v>
      </c>
      <c r="V33">
        <v>1.000000071959759</v>
      </c>
      <c r="W33">
        <v>499.99000007063518</v>
      </c>
      <c r="X33">
        <v>237345816.41988951</v>
      </c>
      <c r="Y33">
        <v>293487594.10248327</v>
      </c>
      <c r="Z33">
        <v>4504899.4699996039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180000</v>
      </c>
      <c r="AL33">
        <v>299589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168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2977340</v>
      </c>
      <c r="DS33">
        <v>0</v>
      </c>
      <c r="DT33">
        <v>3763932</v>
      </c>
      <c r="DU33">
        <v>0</v>
      </c>
      <c r="DV33">
        <v>0</v>
      </c>
      <c r="DW33">
        <v>37534</v>
      </c>
      <c r="DX33">
        <v>12951</v>
      </c>
      <c r="DY33">
        <v>9573171</v>
      </c>
      <c r="DZ33">
        <v>1782903</v>
      </c>
      <c r="EA33">
        <v>5787330</v>
      </c>
      <c r="EB33">
        <v>67</v>
      </c>
      <c r="EC33">
        <v>0</v>
      </c>
      <c r="ED33">
        <v>7699074</v>
      </c>
      <c r="EE33">
        <v>0</v>
      </c>
      <c r="EF33">
        <v>3263495</v>
      </c>
      <c r="EG33">
        <v>2438229</v>
      </c>
      <c r="EH33">
        <v>0</v>
      </c>
      <c r="EI33">
        <v>45101</v>
      </c>
      <c r="EJ33">
        <v>13938481</v>
      </c>
      <c r="EK33">
        <v>8223876</v>
      </c>
      <c r="EL33">
        <v>1416597</v>
      </c>
      <c r="EM33">
        <v>11496126</v>
      </c>
      <c r="EN33">
        <v>463249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1.4710000000000001</v>
      </c>
      <c r="HJ33">
        <v>0</v>
      </c>
      <c r="HK33">
        <v>0</v>
      </c>
      <c r="HL33">
        <v>0</v>
      </c>
      <c r="HM33">
        <v>56108</v>
      </c>
      <c r="HN33">
        <v>0</v>
      </c>
      <c r="HO33">
        <v>0</v>
      </c>
      <c r="HP33">
        <v>0</v>
      </c>
      <c r="HQ33">
        <v>42700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141900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4000</v>
      </c>
      <c r="IN33">
        <v>0</v>
      </c>
      <c r="IO33">
        <v>0</v>
      </c>
      <c r="IP33">
        <v>0</v>
      </c>
      <c r="IQ33">
        <v>1300</v>
      </c>
      <c r="IR33">
        <v>0</v>
      </c>
      <c r="IS33">
        <v>0</v>
      </c>
      <c r="IT33">
        <v>0</v>
      </c>
      <c r="IU33">
        <v>7102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1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18750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1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4500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12749</v>
      </c>
      <c r="MB33">
        <v>23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224956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31922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12000</v>
      </c>
      <c r="NM33">
        <v>8500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3470</v>
      </c>
      <c r="OX33">
        <v>0</v>
      </c>
      <c r="OY33">
        <v>0</v>
      </c>
      <c r="OZ33">
        <v>0</v>
      </c>
      <c r="PA33">
        <v>2833</v>
      </c>
      <c r="PB33">
        <v>0</v>
      </c>
      <c r="PC33">
        <v>0</v>
      </c>
      <c r="PD33">
        <v>0</v>
      </c>
      <c r="PE33">
        <v>0</v>
      </c>
      <c r="PF33">
        <v>658600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20000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192</v>
      </c>
      <c r="QD33">
        <v>0</v>
      </c>
      <c r="QE33">
        <v>0</v>
      </c>
      <c r="QF33">
        <v>0</v>
      </c>
      <c r="QG33">
        <v>0</v>
      </c>
      <c r="QH33">
        <v>1.7130000000000001</v>
      </c>
      <c r="QI33">
        <v>0</v>
      </c>
      <c r="QJ33">
        <v>1</v>
      </c>
      <c r="QK33">
        <v>0</v>
      </c>
      <c r="QL33">
        <v>10105</v>
      </c>
      <c r="QM33">
        <v>0</v>
      </c>
      <c r="QN33">
        <v>274200</v>
      </c>
      <c r="QO33">
        <v>0</v>
      </c>
      <c r="QP33">
        <v>0</v>
      </c>
      <c r="QQ33">
        <v>0</v>
      </c>
      <c r="QR33">
        <v>2164.4189999999999</v>
      </c>
      <c r="QS33">
        <v>0</v>
      </c>
      <c r="QT33">
        <v>0</v>
      </c>
      <c r="QU33">
        <v>0</v>
      </c>
      <c r="QV33">
        <v>0</v>
      </c>
      <c r="QW33">
        <v>1800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59500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3600</v>
      </c>
      <c r="RJ33">
        <v>180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1</v>
      </c>
      <c r="RV33">
        <v>0</v>
      </c>
      <c r="RW33">
        <v>0</v>
      </c>
      <c r="RX33">
        <v>0</v>
      </c>
      <c r="RY33">
        <v>185020</v>
      </c>
      <c r="RZ33">
        <v>0</v>
      </c>
      <c r="SA33">
        <v>0</v>
      </c>
      <c r="SB33">
        <v>0</v>
      </c>
      <c r="SC33">
        <v>920</v>
      </c>
      <c r="SD33">
        <v>2844298.9210000001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1</v>
      </c>
      <c r="SK33">
        <v>0</v>
      </c>
      <c r="SL33">
        <v>0</v>
      </c>
      <c r="SM33">
        <v>0</v>
      </c>
      <c r="SN33">
        <v>0</v>
      </c>
      <c r="SO33">
        <v>1.726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1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0.71799999999999997</v>
      </c>
      <c r="TN33">
        <v>0</v>
      </c>
      <c r="TO33">
        <v>71529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136825.198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1.274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1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3300</v>
      </c>
      <c r="VA33">
        <v>0</v>
      </c>
      <c r="VB33">
        <v>1.5369999999999999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30700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6773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631749</v>
      </c>
      <c r="WQ33">
        <v>0</v>
      </c>
      <c r="WR33">
        <v>100700</v>
      </c>
      <c r="WS33">
        <v>0</v>
      </c>
      <c r="WT33">
        <v>0</v>
      </c>
      <c r="WU33">
        <v>0</v>
      </c>
      <c r="WV33">
        <v>0</v>
      </c>
      <c r="WW33">
        <v>95200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1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2214.9859999999999</v>
      </c>
      <c r="XV33">
        <v>0</v>
      </c>
      <c r="XW33">
        <v>0</v>
      </c>
      <c r="XX33">
        <v>18557</v>
      </c>
      <c r="XY33">
        <v>2131</v>
      </c>
      <c r="XZ33">
        <v>1379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52848.008999999998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1350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5645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4800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20000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4200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1.01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1.99</v>
      </c>
      <c r="ABV33">
        <v>0</v>
      </c>
      <c r="ABW33">
        <v>0</v>
      </c>
      <c r="ABX33">
        <v>6020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75800</v>
      </c>
      <c r="ACG33">
        <v>0</v>
      </c>
      <c r="ACH33">
        <v>0</v>
      </c>
      <c r="ACI33">
        <v>0</v>
      </c>
      <c r="ACJ33">
        <v>0</v>
      </c>
      <c r="ACK33">
        <v>6141100.7740000002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2300000</v>
      </c>
      <c r="ADB33">
        <v>0</v>
      </c>
      <c r="ADC33">
        <v>0</v>
      </c>
      <c r="ADD33">
        <v>0</v>
      </c>
      <c r="ADE33">
        <v>0</v>
      </c>
      <c r="ADF33">
        <v>12200</v>
      </c>
      <c r="ADG33">
        <v>0</v>
      </c>
      <c r="ADH33">
        <v>0</v>
      </c>
      <c r="ADI33">
        <v>0</v>
      </c>
      <c r="ADJ33">
        <v>0</v>
      </c>
      <c r="ADK33">
        <v>402000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78800</v>
      </c>
      <c r="ADY33">
        <v>0</v>
      </c>
      <c r="ADZ33">
        <v>0</v>
      </c>
      <c r="AEA33">
        <v>418965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67</v>
      </c>
      <c r="AEI33">
        <v>30713698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9500</v>
      </c>
      <c r="AEP33">
        <v>416081</v>
      </c>
      <c r="AEQ33">
        <v>1728600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19975.796999999999</v>
      </c>
      <c r="AFB33">
        <v>5500</v>
      </c>
      <c r="AFC33">
        <v>0</v>
      </c>
      <c r="AFD33">
        <v>0</v>
      </c>
      <c r="AFE33">
        <v>3638</v>
      </c>
      <c r="AFF33">
        <v>0</v>
      </c>
      <c r="AFG33">
        <v>0</v>
      </c>
      <c r="AFH33">
        <v>0</v>
      </c>
      <c r="AFI33">
        <v>12300</v>
      </c>
      <c r="AFJ33">
        <v>0</v>
      </c>
      <c r="AFK33">
        <v>0</v>
      </c>
      <c r="AFL33">
        <v>0</v>
      </c>
      <c r="AFM33">
        <v>700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1.19</v>
      </c>
      <c r="AGB33">
        <v>0</v>
      </c>
      <c r="AGC33">
        <v>18425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13765</v>
      </c>
      <c r="AGJ33">
        <v>279438.86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20997</v>
      </c>
      <c r="AIF33">
        <v>0</v>
      </c>
      <c r="AIG33">
        <v>1.244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6000</v>
      </c>
      <c r="AIP33">
        <v>0</v>
      </c>
      <c r="AIQ33">
        <v>130700</v>
      </c>
      <c r="AIR33">
        <v>349911</v>
      </c>
      <c r="AIS33">
        <v>0</v>
      </c>
      <c r="AIT33">
        <v>0</v>
      </c>
      <c r="AIU33">
        <v>6920</v>
      </c>
      <c r="AIV33">
        <v>0</v>
      </c>
      <c r="AIW33">
        <v>5667775.5999999996</v>
      </c>
      <c r="AIX33">
        <v>18840</v>
      </c>
      <c r="AIY33">
        <v>0</v>
      </c>
      <c r="AIZ33">
        <v>700</v>
      </c>
      <c r="AJA33">
        <v>1940000</v>
      </c>
      <c r="AJB33">
        <v>6410000</v>
      </c>
      <c r="AJC33">
        <v>1490.3767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426709.81699999998</v>
      </c>
      <c r="AJJ33">
        <v>0</v>
      </c>
      <c r="AJK33">
        <v>21563</v>
      </c>
      <c r="AJL33">
        <v>0</v>
      </c>
      <c r="AJM33">
        <v>0</v>
      </c>
      <c r="AJN33">
        <v>0</v>
      </c>
      <c r="AJO33">
        <v>0</v>
      </c>
      <c r="AJP33">
        <v>114100</v>
      </c>
      <c r="AJQ33">
        <v>0</v>
      </c>
      <c r="AJR33">
        <v>6000</v>
      </c>
      <c r="AJS33">
        <v>0</v>
      </c>
      <c r="AJT33">
        <v>11747</v>
      </c>
      <c r="AJU33">
        <v>1.242</v>
      </c>
      <c r="AJV33">
        <v>0</v>
      </c>
      <c r="AJW33">
        <v>79800</v>
      </c>
      <c r="AJX33">
        <v>4870</v>
      </c>
      <c r="AJY33">
        <v>0</v>
      </c>
      <c r="AJZ33">
        <v>0</v>
      </c>
      <c r="AKA33">
        <v>0</v>
      </c>
      <c r="AKB33">
        <v>0</v>
      </c>
      <c r="AKC33">
        <v>60000</v>
      </c>
      <c r="AKD33">
        <v>298000000</v>
      </c>
      <c r="AKE33">
        <v>4900</v>
      </c>
      <c r="AKF33">
        <v>0</v>
      </c>
      <c r="AKG33">
        <v>0</v>
      </c>
      <c r="AKH33">
        <v>0</v>
      </c>
      <c r="AKI33">
        <v>267000000</v>
      </c>
      <c r="AKJ33">
        <v>0</v>
      </c>
      <c r="AKK33">
        <v>24952</v>
      </c>
      <c r="AKL33">
        <v>0</v>
      </c>
      <c r="AKM33">
        <v>0</v>
      </c>
      <c r="AKN33">
        <v>0</v>
      </c>
      <c r="AKO33">
        <v>0</v>
      </c>
      <c r="AKP33">
        <v>834000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4000</v>
      </c>
      <c r="ALK33">
        <v>6250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1840318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9573171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12000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1500</v>
      </c>
      <c r="AQG33">
        <v>6000</v>
      </c>
      <c r="AQH33">
        <v>6000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45000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191600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</row>
    <row r="34" spans="1:1243" x14ac:dyDescent="0.35">
      <c r="A34" t="s">
        <v>3</v>
      </c>
      <c r="B34" t="s">
        <v>1</v>
      </c>
      <c r="C34" s="1">
        <v>46265</v>
      </c>
      <c r="D34" t="s">
        <v>2486</v>
      </c>
      <c r="E34">
        <v>28391382307.74144</v>
      </c>
      <c r="F34">
        <v>113015183.8158408</v>
      </c>
      <c r="G34">
        <v>1018.7699998293469</v>
      </c>
      <c r="H34">
        <v>100</v>
      </c>
      <c r="I34">
        <v>0</v>
      </c>
      <c r="J34">
        <v>0</v>
      </c>
      <c r="K34">
        <v>0</v>
      </c>
      <c r="L34">
        <v>22771204.890000001</v>
      </c>
      <c r="M34">
        <v>1000</v>
      </c>
      <c r="N34">
        <v>13428.95000005476</v>
      </c>
      <c r="O34">
        <v>1000</v>
      </c>
      <c r="P34">
        <v>200</v>
      </c>
      <c r="Q34">
        <v>0</v>
      </c>
      <c r="R34">
        <v>200</v>
      </c>
      <c r="S34">
        <v>0</v>
      </c>
      <c r="T34">
        <v>20387800</v>
      </c>
      <c r="U34">
        <v>300</v>
      </c>
      <c r="V34">
        <v>1.000000071959759</v>
      </c>
      <c r="W34">
        <v>1000</v>
      </c>
      <c r="X34">
        <v>2224030926.625484</v>
      </c>
      <c r="Y34">
        <v>2406286792.1547241</v>
      </c>
      <c r="Z34">
        <v>31950060.969999809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240000</v>
      </c>
      <c r="AL34">
        <v>1460558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670</v>
      </c>
      <c r="CR34">
        <v>200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26680296</v>
      </c>
      <c r="DS34">
        <v>0</v>
      </c>
      <c r="DT34">
        <v>48145494</v>
      </c>
      <c r="DU34">
        <v>1000</v>
      </c>
      <c r="DV34">
        <v>0</v>
      </c>
      <c r="DW34">
        <v>6400704</v>
      </c>
      <c r="DX34">
        <v>888354</v>
      </c>
      <c r="DY34">
        <v>67711490</v>
      </c>
      <c r="DZ34">
        <v>20858116</v>
      </c>
      <c r="EA34">
        <v>43225395</v>
      </c>
      <c r="EB34">
        <v>469</v>
      </c>
      <c r="EC34">
        <v>40260</v>
      </c>
      <c r="ED34">
        <v>69877747</v>
      </c>
      <c r="EE34">
        <v>0</v>
      </c>
      <c r="EF34">
        <v>13186683</v>
      </c>
      <c r="EG34">
        <v>41498791</v>
      </c>
      <c r="EH34">
        <v>0</v>
      </c>
      <c r="EI34">
        <v>3579329</v>
      </c>
      <c r="EJ34">
        <v>86966867</v>
      </c>
      <c r="EK34">
        <v>96587882</v>
      </c>
      <c r="EL34">
        <v>3080596</v>
      </c>
      <c r="EM34">
        <v>143635820</v>
      </c>
      <c r="EN34">
        <v>10855520</v>
      </c>
      <c r="EO34">
        <v>1841996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12434068</v>
      </c>
      <c r="EX34">
        <v>1878654</v>
      </c>
      <c r="EY34">
        <v>139</v>
      </c>
      <c r="EZ34">
        <v>280</v>
      </c>
      <c r="FA34">
        <v>0</v>
      </c>
      <c r="FB34">
        <v>17570</v>
      </c>
      <c r="FC34">
        <v>0</v>
      </c>
      <c r="FD34">
        <v>125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29889494</v>
      </c>
      <c r="GK34">
        <v>0</v>
      </c>
      <c r="GL34">
        <v>188.00240550000001</v>
      </c>
      <c r="GM34">
        <v>11.8688626</v>
      </c>
      <c r="GN34">
        <v>0</v>
      </c>
      <c r="GO34">
        <v>6.1834084999999996</v>
      </c>
      <c r="GP34">
        <v>92.465381800000003</v>
      </c>
      <c r="GQ34">
        <v>401.00241790000001</v>
      </c>
      <c r="GR34">
        <v>12.8560468</v>
      </c>
      <c r="GS34">
        <v>85.658752800000002</v>
      </c>
      <c r="GT34">
        <v>17.403193000000002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1</v>
      </c>
      <c r="HI34">
        <v>8029.65</v>
      </c>
      <c r="HJ34">
        <v>0</v>
      </c>
      <c r="HK34">
        <v>0</v>
      </c>
      <c r="HL34">
        <v>0</v>
      </c>
      <c r="HM34">
        <v>222932</v>
      </c>
      <c r="HN34">
        <v>0</v>
      </c>
      <c r="HO34">
        <v>0</v>
      </c>
      <c r="HP34">
        <v>2500</v>
      </c>
      <c r="HQ34">
        <v>113000</v>
      </c>
      <c r="HR34">
        <v>0</v>
      </c>
      <c r="HS34">
        <v>0</v>
      </c>
      <c r="HT34">
        <v>0</v>
      </c>
      <c r="HU34">
        <v>1.81</v>
      </c>
      <c r="HV34">
        <v>467000</v>
      </c>
      <c r="HW34">
        <v>2664900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24000</v>
      </c>
      <c r="IK34">
        <v>0</v>
      </c>
      <c r="IL34">
        <v>583</v>
      </c>
      <c r="IM34">
        <v>0</v>
      </c>
      <c r="IN34">
        <v>0</v>
      </c>
      <c r="IO34">
        <v>0</v>
      </c>
      <c r="IP34">
        <v>0</v>
      </c>
      <c r="IQ34">
        <v>4300</v>
      </c>
      <c r="IR34">
        <v>0</v>
      </c>
      <c r="IS34">
        <v>58540</v>
      </c>
      <c r="IT34">
        <v>0</v>
      </c>
      <c r="IU34">
        <v>29776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4511646</v>
      </c>
      <c r="JD34">
        <v>1</v>
      </c>
      <c r="JE34">
        <v>0</v>
      </c>
      <c r="JF34">
        <v>0</v>
      </c>
      <c r="JG34">
        <v>1200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222.8291266</v>
      </c>
      <c r="JN34">
        <v>42.384279599999999</v>
      </c>
      <c r="JO34">
        <v>86.856344899999996</v>
      </c>
      <c r="JP34">
        <v>0</v>
      </c>
      <c r="JQ34">
        <v>251.32964960000001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1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28000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49.052245999999997</v>
      </c>
      <c r="LE34">
        <v>23.307768800000002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4251</v>
      </c>
      <c r="LP34">
        <v>0</v>
      </c>
      <c r="LQ34">
        <v>0</v>
      </c>
      <c r="LR34">
        <v>0</v>
      </c>
      <c r="LS34">
        <v>5.4670344999999996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276</v>
      </c>
      <c r="MC34">
        <v>0</v>
      </c>
      <c r="MD34">
        <v>0</v>
      </c>
      <c r="ME34">
        <v>0</v>
      </c>
      <c r="MF34">
        <v>0</v>
      </c>
      <c r="MG34">
        <v>23.051779799999998</v>
      </c>
      <c r="MH34">
        <v>0</v>
      </c>
      <c r="MI34">
        <v>1546300</v>
      </c>
      <c r="MJ34">
        <v>4.4635191000000001</v>
      </c>
      <c r="MK34">
        <v>19.846667499999999</v>
      </c>
      <c r="ML34">
        <v>0</v>
      </c>
      <c r="MM34">
        <v>0</v>
      </c>
      <c r="MN34">
        <v>0</v>
      </c>
      <c r="MO34">
        <v>394304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12.938197300000001</v>
      </c>
      <c r="MX34">
        <v>0</v>
      </c>
      <c r="MY34">
        <v>0</v>
      </c>
      <c r="MZ34">
        <v>0</v>
      </c>
      <c r="NA34">
        <v>0</v>
      </c>
      <c r="NB34">
        <v>278396.53200000001</v>
      </c>
      <c r="NC34">
        <v>0</v>
      </c>
      <c r="ND34">
        <v>0</v>
      </c>
      <c r="NE34">
        <v>0</v>
      </c>
      <c r="NF34">
        <v>0</v>
      </c>
      <c r="NG34">
        <v>761854</v>
      </c>
      <c r="NH34">
        <v>0</v>
      </c>
      <c r="NI34">
        <v>1.0389999999999999</v>
      </c>
      <c r="NJ34">
        <v>0</v>
      </c>
      <c r="NK34">
        <v>0</v>
      </c>
      <c r="NL34">
        <v>0</v>
      </c>
      <c r="NM34">
        <v>0</v>
      </c>
      <c r="NN34">
        <v>13350000</v>
      </c>
      <c r="NO34">
        <v>13350000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2.5805444999999998</v>
      </c>
      <c r="NY34">
        <v>2.8101645999999998</v>
      </c>
      <c r="NZ34">
        <v>0</v>
      </c>
      <c r="OA34">
        <v>0</v>
      </c>
      <c r="OB34">
        <v>0</v>
      </c>
      <c r="OC34">
        <v>0</v>
      </c>
      <c r="OD34">
        <v>7.3781569999999999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3.6361330999999999</v>
      </c>
      <c r="OK34">
        <v>409.72637589999999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3470</v>
      </c>
      <c r="OX34">
        <v>0</v>
      </c>
      <c r="OY34">
        <v>0</v>
      </c>
      <c r="OZ34">
        <v>4.2535864999999999</v>
      </c>
      <c r="PA34">
        <v>0</v>
      </c>
      <c r="PB34">
        <v>0</v>
      </c>
      <c r="PC34">
        <v>12.2726144</v>
      </c>
      <c r="PD34">
        <v>0</v>
      </c>
      <c r="PE34">
        <v>0</v>
      </c>
      <c r="PF34">
        <v>922600</v>
      </c>
      <c r="PG34">
        <v>0</v>
      </c>
      <c r="PH34">
        <v>0</v>
      </c>
      <c r="PI34">
        <v>23000</v>
      </c>
      <c r="PJ34">
        <v>0</v>
      </c>
      <c r="PK34">
        <v>0</v>
      </c>
      <c r="PL34">
        <v>34.125636900000003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5000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23.504263900000002</v>
      </c>
      <c r="QC34">
        <v>431</v>
      </c>
      <c r="QD34">
        <v>0</v>
      </c>
      <c r="QE34">
        <v>0</v>
      </c>
      <c r="QF34">
        <v>0</v>
      </c>
      <c r="QG34">
        <v>0</v>
      </c>
      <c r="QH34">
        <v>1</v>
      </c>
      <c r="QI34">
        <v>0</v>
      </c>
      <c r="QJ34">
        <v>0</v>
      </c>
      <c r="QK34">
        <v>0</v>
      </c>
      <c r="QL34">
        <v>1214</v>
      </c>
      <c r="QM34">
        <v>0</v>
      </c>
      <c r="QN34">
        <v>1151566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914.99996169999997</v>
      </c>
      <c r="QU34">
        <v>1293732</v>
      </c>
      <c r="QV34">
        <v>0</v>
      </c>
      <c r="QW34">
        <v>1200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47500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5500</v>
      </c>
      <c r="RJ34">
        <v>0</v>
      </c>
      <c r="RK34">
        <v>0</v>
      </c>
      <c r="RL34">
        <v>0</v>
      </c>
      <c r="RM34">
        <v>32.692437300000002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4400</v>
      </c>
      <c r="RT34">
        <v>9.1724552999999993</v>
      </c>
      <c r="RU34">
        <v>1.6619999999999999</v>
      </c>
      <c r="RV34">
        <v>0.997</v>
      </c>
      <c r="RW34">
        <v>0</v>
      </c>
      <c r="RX34">
        <v>0</v>
      </c>
      <c r="RY34">
        <v>224803</v>
      </c>
      <c r="RZ34">
        <v>0</v>
      </c>
      <c r="SA34">
        <v>28.973512700000001</v>
      </c>
      <c r="SB34">
        <v>1800</v>
      </c>
      <c r="SC34">
        <v>50</v>
      </c>
      <c r="SD34">
        <v>7449298.8559999997</v>
      </c>
      <c r="SE34">
        <v>0</v>
      </c>
      <c r="SF34">
        <v>26932294</v>
      </c>
      <c r="SG34">
        <v>0</v>
      </c>
      <c r="SH34">
        <v>0</v>
      </c>
      <c r="SI34">
        <v>1</v>
      </c>
      <c r="SJ34">
        <v>0</v>
      </c>
      <c r="SK34">
        <v>0</v>
      </c>
      <c r="SL34">
        <v>0</v>
      </c>
      <c r="SM34">
        <v>26868</v>
      </c>
      <c r="SN34">
        <v>0</v>
      </c>
      <c r="SO34">
        <v>2.91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1</v>
      </c>
      <c r="SX34">
        <v>0</v>
      </c>
      <c r="SY34">
        <v>0</v>
      </c>
      <c r="SZ34">
        <v>0</v>
      </c>
      <c r="TA34">
        <v>1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1.0045999999999999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109544</v>
      </c>
      <c r="TP34">
        <v>0</v>
      </c>
      <c r="TQ34">
        <v>0</v>
      </c>
      <c r="TR34">
        <v>0</v>
      </c>
      <c r="TS34">
        <v>1</v>
      </c>
      <c r="TT34">
        <v>0</v>
      </c>
      <c r="TU34">
        <v>0</v>
      </c>
      <c r="TV34">
        <v>0</v>
      </c>
      <c r="TW34">
        <v>1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3.8439999999999999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1</v>
      </c>
      <c r="UZ34">
        <v>12700</v>
      </c>
      <c r="VA34">
        <v>0</v>
      </c>
      <c r="VB34">
        <v>1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21047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1.214</v>
      </c>
      <c r="WO34">
        <v>0</v>
      </c>
      <c r="WP34">
        <v>504658</v>
      </c>
      <c r="WQ34">
        <v>0</v>
      </c>
      <c r="WR34">
        <v>463200</v>
      </c>
      <c r="WS34">
        <v>0</v>
      </c>
      <c r="WT34">
        <v>0</v>
      </c>
      <c r="WU34">
        <v>0</v>
      </c>
      <c r="WV34">
        <v>0</v>
      </c>
      <c r="WW34">
        <v>1361300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33564</v>
      </c>
      <c r="XG34">
        <v>0</v>
      </c>
      <c r="XH34">
        <v>0</v>
      </c>
      <c r="XI34">
        <v>0</v>
      </c>
      <c r="XJ34">
        <v>0</v>
      </c>
      <c r="XK34">
        <v>1.9359999999999999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4927.3220000000001</v>
      </c>
      <c r="XV34">
        <v>0</v>
      </c>
      <c r="XW34">
        <v>0</v>
      </c>
      <c r="XX34">
        <v>212084</v>
      </c>
      <c r="XY34">
        <v>24352</v>
      </c>
      <c r="XZ34">
        <v>15754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2500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1.052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1184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1.855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1000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30004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6000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794077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6700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1.01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1.24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127200</v>
      </c>
      <c r="ACG34">
        <v>0</v>
      </c>
      <c r="ACH34">
        <v>1.43</v>
      </c>
      <c r="ACI34">
        <v>0</v>
      </c>
      <c r="ACJ34">
        <v>0</v>
      </c>
      <c r="ACK34">
        <v>2708503.8730000001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104270</v>
      </c>
      <c r="ADH34">
        <v>0</v>
      </c>
      <c r="ADI34">
        <v>0</v>
      </c>
      <c r="ADJ34">
        <v>8281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815190</v>
      </c>
      <c r="ADY34">
        <v>0</v>
      </c>
      <c r="ADZ34">
        <v>0</v>
      </c>
      <c r="AEA34">
        <v>7649250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469</v>
      </c>
      <c r="AEI34">
        <v>239882503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13478</v>
      </c>
      <c r="AEP34">
        <v>1230364</v>
      </c>
      <c r="AEQ34">
        <v>693600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1.6080000000000001</v>
      </c>
      <c r="AFB34">
        <v>17486</v>
      </c>
      <c r="AFC34">
        <v>0</v>
      </c>
      <c r="AFD34">
        <v>0</v>
      </c>
      <c r="AFE34">
        <v>25395</v>
      </c>
      <c r="AFF34">
        <v>0</v>
      </c>
      <c r="AFG34">
        <v>0</v>
      </c>
      <c r="AFH34">
        <v>0</v>
      </c>
      <c r="AFI34">
        <v>11500</v>
      </c>
      <c r="AFJ34">
        <v>0</v>
      </c>
      <c r="AFK34">
        <v>0</v>
      </c>
      <c r="AFL34">
        <v>1.7769999999999999</v>
      </c>
      <c r="AFM34">
        <v>0</v>
      </c>
      <c r="AFN34">
        <v>0</v>
      </c>
      <c r="AFO34">
        <v>0</v>
      </c>
      <c r="AFP34">
        <v>1850838.902</v>
      </c>
      <c r="AFQ34">
        <v>0</v>
      </c>
      <c r="AFR34">
        <v>0</v>
      </c>
      <c r="AFS34">
        <v>0</v>
      </c>
      <c r="AFT34">
        <v>0</v>
      </c>
      <c r="AFU34">
        <v>218100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1.7889999999999999</v>
      </c>
      <c r="AGB34">
        <v>399700</v>
      </c>
      <c r="AGC34">
        <v>18270</v>
      </c>
      <c r="AGD34">
        <v>1.157</v>
      </c>
      <c r="AGE34">
        <v>0</v>
      </c>
      <c r="AGF34">
        <v>14200</v>
      </c>
      <c r="AGG34">
        <v>22196</v>
      </c>
      <c r="AGH34">
        <v>0</v>
      </c>
      <c r="AGI34">
        <v>11255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11000</v>
      </c>
      <c r="AIF34">
        <v>7500</v>
      </c>
      <c r="AIG34">
        <v>181057.04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472575</v>
      </c>
      <c r="AIP34">
        <v>0</v>
      </c>
      <c r="AIQ34">
        <v>118800</v>
      </c>
      <c r="AIR34">
        <v>7172268</v>
      </c>
      <c r="AIS34">
        <v>1.667</v>
      </c>
      <c r="AIT34">
        <v>0</v>
      </c>
      <c r="AIU34">
        <v>0</v>
      </c>
      <c r="AIV34">
        <v>0</v>
      </c>
      <c r="AIW34">
        <v>75776.157000000007</v>
      </c>
      <c r="AIX34">
        <v>6933</v>
      </c>
      <c r="AIY34">
        <v>0</v>
      </c>
      <c r="AIZ34">
        <v>0</v>
      </c>
      <c r="AJA34">
        <v>0</v>
      </c>
      <c r="AJB34">
        <v>0</v>
      </c>
      <c r="AJC34">
        <v>5261.1499000000003</v>
      </c>
      <c r="AJD34">
        <v>1.645</v>
      </c>
      <c r="AJE34">
        <v>0</v>
      </c>
      <c r="AJF34">
        <v>0</v>
      </c>
      <c r="AJG34">
        <v>0</v>
      </c>
      <c r="AJH34">
        <v>0</v>
      </c>
      <c r="AJI34">
        <v>282468.63299999997</v>
      </c>
      <c r="AJJ34">
        <v>0</v>
      </c>
      <c r="AJK34">
        <v>19269</v>
      </c>
      <c r="AJL34">
        <v>0</v>
      </c>
      <c r="AJM34">
        <v>0</v>
      </c>
      <c r="AJN34">
        <v>0</v>
      </c>
      <c r="AJO34">
        <v>0</v>
      </c>
      <c r="AJP34">
        <v>70000</v>
      </c>
      <c r="AJQ34">
        <v>0</v>
      </c>
      <c r="AJR34">
        <v>0</v>
      </c>
      <c r="AJS34">
        <v>0</v>
      </c>
      <c r="AJT34">
        <v>8500</v>
      </c>
      <c r="AJU34">
        <v>0</v>
      </c>
      <c r="AJV34">
        <v>0</v>
      </c>
      <c r="AJW34">
        <v>799400</v>
      </c>
      <c r="AJX34">
        <v>164203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466000000</v>
      </c>
      <c r="AKJ34">
        <v>0</v>
      </c>
      <c r="AKK34">
        <v>432795</v>
      </c>
      <c r="AKL34">
        <v>0</v>
      </c>
      <c r="AKM34">
        <v>0</v>
      </c>
      <c r="AKN34">
        <v>0</v>
      </c>
      <c r="AKO34">
        <v>0</v>
      </c>
      <c r="AKP34">
        <v>138000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1686313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67711490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656255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1120700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900</v>
      </c>
      <c r="ATB34">
        <v>0</v>
      </c>
      <c r="ATC34">
        <v>900</v>
      </c>
      <c r="ATD34">
        <v>0</v>
      </c>
      <c r="ATE34">
        <v>-900</v>
      </c>
      <c r="ATF34">
        <v>0</v>
      </c>
      <c r="ATG34">
        <v>-900</v>
      </c>
      <c r="ATH34">
        <v>0</v>
      </c>
      <c r="ATI34">
        <v>0</v>
      </c>
      <c r="ATJ34">
        <v>0</v>
      </c>
      <c r="ATK34">
        <v>900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-900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5200</v>
      </c>
      <c r="ATY34">
        <v>-5200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825</v>
      </c>
      <c r="AUU34">
        <v>0</v>
      </c>
    </row>
    <row r="35" spans="1:1243" x14ac:dyDescent="0.35">
      <c r="A35" t="s">
        <v>5</v>
      </c>
      <c r="B35" t="s">
        <v>1</v>
      </c>
      <c r="C35" s="1">
        <v>46265</v>
      </c>
      <c r="D35" t="s">
        <v>2487</v>
      </c>
      <c r="E35">
        <v>3515919254.1099582</v>
      </c>
      <c r="F35">
        <v>25400926.4333671</v>
      </c>
      <c r="G35">
        <v>1000</v>
      </c>
      <c r="H35">
        <v>0</v>
      </c>
      <c r="I35">
        <v>0</v>
      </c>
      <c r="J35">
        <v>0</v>
      </c>
      <c r="K35">
        <v>0</v>
      </c>
      <c r="L35">
        <v>6674251.04</v>
      </c>
      <c r="M35">
        <v>1000</v>
      </c>
      <c r="N35">
        <v>1475.279999912384</v>
      </c>
      <c r="O35">
        <v>1100</v>
      </c>
      <c r="P35">
        <v>200</v>
      </c>
      <c r="Q35">
        <v>0</v>
      </c>
      <c r="R35">
        <v>200</v>
      </c>
      <c r="S35">
        <v>0</v>
      </c>
      <c r="T35">
        <v>300</v>
      </c>
      <c r="U35">
        <v>300</v>
      </c>
      <c r="V35">
        <v>1.000000071959759</v>
      </c>
      <c r="W35">
        <v>1000</v>
      </c>
      <c r="X35">
        <v>337569307.289828</v>
      </c>
      <c r="Y35">
        <v>345290056.18171</v>
      </c>
      <c r="Z35">
        <v>2896005.3400000972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4449137</v>
      </c>
      <c r="DS35">
        <v>0</v>
      </c>
      <c r="DT35">
        <v>5099304</v>
      </c>
      <c r="DU35">
        <v>0</v>
      </c>
      <c r="DV35">
        <v>0</v>
      </c>
      <c r="DW35">
        <v>715760</v>
      </c>
      <c r="DX35">
        <v>161458</v>
      </c>
      <c r="DY35">
        <v>102059549</v>
      </c>
      <c r="DZ35">
        <v>1470222</v>
      </c>
      <c r="EA35">
        <v>7411243</v>
      </c>
      <c r="EB35">
        <v>464</v>
      </c>
      <c r="EC35">
        <v>0</v>
      </c>
      <c r="ED35">
        <v>33905039</v>
      </c>
      <c r="EE35">
        <v>0</v>
      </c>
      <c r="EF35">
        <v>3746449</v>
      </c>
      <c r="EG35">
        <v>6091770</v>
      </c>
      <c r="EH35">
        <v>0</v>
      </c>
      <c r="EI35">
        <v>605118</v>
      </c>
      <c r="EJ35">
        <v>21490838</v>
      </c>
      <c r="EK35">
        <v>8524189</v>
      </c>
      <c r="EL35">
        <v>195032</v>
      </c>
      <c r="EM35">
        <v>29313865</v>
      </c>
      <c r="EN35">
        <v>1870884</v>
      </c>
      <c r="EO35">
        <v>239183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4096774</v>
      </c>
      <c r="EX35">
        <v>541346</v>
      </c>
      <c r="EY35">
        <v>0</v>
      </c>
      <c r="EZ35">
        <v>70</v>
      </c>
      <c r="FA35">
        <v>0</v>
      </c>
      <c r="FB35">
        <v>7187</v>
      </c>
      <c r="FC35">
        <v>0</v>
      </c>
      <c r="FD35">
        <v>22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14391253</v>
      </c>
      <c r="GK35">
        <v>0</v>
      </c>
      <c r="GL35">
        <v>54.362135500000001</v>
      </c>
      <c r="GM35">
        <v>0</v>
      </c>
      <c r="GN35">
        <v>0</v>
      </c>
      <c r="GO35">
        <v>1.5461669</v>
      </c>
      <c r="GP35">
        <v>42.596969299999998</v>
      </c>
      <c r="GQ35">
        <v>44.5719347</v>
      </c>
      <c r="GR35">
        <v>5.0355169000000002</v>
      </c>
      <c r="GS35">
        <v>53.701056100000002</v>
      </c>
      <c r="GT35">
        <v>4.3508037000000002</v>
      </c>
      <c r="GU35">
        <v>225954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1226.627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1.1299999999999999</v>
      </c>
      <c r="HV35">
        <v>162800</v>
      </c>
      <c r="HW35">
        <v>661100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57300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6000</v>
      </c>
      <c r="IK35">
        <v>0</v>
      </c>
      <c r="IL35">
        <v>146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14635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1127911</v>
      </c>
      <c r="JD35">
        <v>0</v>
      </c>
      <c r="JE35">
        <v>0</v>
      </c>
      <c r="JF35">
        <v>0</v>
      </c>
      <c r="JG35">
        <v>300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123.7938281</v>
      </c>
      <c r="JN35">
        <v>3.0274477000000002</v>
      </c>
      <c r="JO35">
        <v>9.6507994999999998</v>
      </c>
      <c r="JP35">
        <v>0</v>
      </c>
      <c r="JQ35">
        <v>50.267426899999997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1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8.1753750000000007</v>
      </c>
      <c r="LE35">
        <v>15.5385139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146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412000</v>
      </c>
      <c r="MJ35">
        <v>0</v>
      </c>
      <c r="MK35">
        <v>13.231109399999999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3.2345470999999999</v>
      </c>
      <c r="MX35">
        <v>0</v>
      </c>
      <c r="MY35">
        <v>0</v>
      </c>
      <c r="MZ35">
        <v>0</v>
      </c>
      <c r="NA35">
        <v>0</v>
      </c>
      <c r="NB35">
        <v>57976.968000000001</v>
      </c>
      <c r="NC35">
        <v>0</v>
      </c>
      <c r="ND35">
        <v>0</v>
      </c>
      <c r="NE35">
        <v>0</v>
      </c>
      <c r="NF35">
        <v>0</v>
      </c>
      <c r="NG35">
        <v>310058</v>
      </c>
      <c r="NH35">
        <v>0</v>
      </c>
      <c r="NI35">
        <v>1.661</v>
      </c>
      <c r="NJ35">
        <v>0</v>
      </c>
      <c r="NK35">
        <v>0</v>
      </c>
      <c r="NL35">
        <v>0</v>
      </c>
      <c r="NM35">
        <v>0</v>
      </c>
      <c r="NN35">
        <v>31150000</v>
      </c>
      <c r="NO35">
        <v>31150000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45.525138599999998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2.8357242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145700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85.000002300000006</v>
      </c>
      <c r="QU35">
        <v>43304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1.3779999999999999</v>
      </c>
      <c r="RV35">
        <v>1.0009999999999999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1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1.0016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1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1.288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1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45400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1.0109999999999999</v>
      </c>
      <c r="WO35">
        <v>0</v>
      </c>
      <c r="WP35">
        <v>0</v>
      </c>
      <c r="WQ35">
        <v>0</v>
      </c>
      <c r="WR35">
        <v>18800</v>
      </c>
      <c r="WS35">
        <v>0</v>
      </c>
      <c r="WT35">
        <v>0</v>
      </c>
      <c r="WU35">
        <v>0</v>
      </c>
      <c r="WV35">
        <v>0</v>
      </c>
      <c r="WW35">
        <v>363700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1.3440000000000001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1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1.83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1.77</v>
      </c>
      <c r="ACI35">
        <v>0</v>
      </c>
      <c r="ACJ35">
        <v>0</v>
      </c>
      <c r="ACK35">
        <v>1.163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77000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131410</v>
      </c>
      <c r="ADY35">
        <v>0</v>
      </c>
      <c r="ADZ35">
        <v>0</v>
      </c>
      <c r="AEA35">
        <v>615427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464</v>
      </c>
      <c r="AEI35">
        <v>92486252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197800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1.635</v>
      </c>
      <c r="AFM35">
        <v>0</v>
      </c>
      <c r="AFN35">
        <v>0</v>
      </c>
      <c r="AFO35">
        <v>0</v>
      </c>
      <c r="AFP35">
        <v>365879.27100000001</v>
      </c>
      <c r="AFQ35">
        <v>0</v>
      </c>
      <c r="AFR35">
        <v>0</v>
      </c>
      <c r="AFS35">
        <v>0</v>
      </c>
      <c r="AFT35">
        <v>0</v>
      </c>
      <c r="AFU35">
        <v>70000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113000</v>
      </c>
      <c r="AGC35">
        <v>0</v>
      </c>
      <c r="AGD35">
        <v>1.165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2281423</v>
      </c>
      <c r="AIS35">
        <v>1.5449999999999999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1.8220000000000001</v>
      </c>
      <c r="AJE35">
        <v>0</v>
      </c>
      <c r="AJF35">
        <v>0</v>
      </c>
      <c r="AJG35">
        <v>0</v>
      </c>
      <c r="AJH35">
        <v>0</v>
      </c>
      <c r="AJI35">
        <v>1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225200</v>
      </c>
      <c r="AJX35">
        <v>41433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130654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102059549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163436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311600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300</v>
      </c>
      <c r="ATA35">
        <v>0</v>
      </c>
      <c r="ATB35">
        <v>300</v>
      </c>
      <c r="ATC35">
        <v>0</v>
      </c>
      <c r="ATD35">
        <v>-300</v>
      </c>
      <c r="ATE35">
        <v>0</v>
      </c>
      <c r="ATF35">
        <v>-300</v>
      </c>
      <c r="ATG35">
        <v>0</v>
      </c>
      <c r="ATH35">
        <v>0</v>
      </c>
      <c r="ATI35">
        <v>0</v>
      </c>
      <c r="ATJ35">
        <v>300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-300</v>
      </c>
      <c r="ATQ35">
        <v>0</v>
      </c>
      <c r="ATR35">
        <v>35800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275</v>
      </c>
    </row>
    <row r="36" spans="1:1243" x14ac:dyDescent="0.35">
      <c r="A36" t="s">
        <v>0</v>
      </c>
      <c r="B36" t="s">
        <v>7</v>
      </c>
      <c r="C36" s="1">
        <v>46265</v>
      </c>
      <c r="D36" t="s">
        <v>2488</v>
      </c>
      <c r="E36">
        <v>7910679952.3824301</v>
      </c>
      <c r="F36">
        <v>59718772.321974598</v>
      </c>
      <c r="G36">
        <v>2431.8395</v>
      </c>
      <c r="H36">
        <v>0</v>
      </c>
      <c r="I36">
        <v>0</v>
      </c>
      <c r="J36">
        <v>0</v>
      </c>
      <c r="K36">
        <v>40045263.299999997</v>
      </c>
      <c r="L36">
        <v>9950312.9214299992</v>
      </c>
      <c r="M36">
        <v>4305.42497</v>
      </c>
      <c r="N36">
        <v>4565.4049999999997</v>
      </c>
      <c r="O36">
        <v>21.0916</v>
      </c>
      <c r="P36">
        <v>241.41247000000001</v>
      </c>
      <c r="Q36">
        <v>0</v>
      </c>
      <c r="R36">
        <v>72.123699999999999</v>
      </c>
      <c r="S36">
        <v>0</v>
      </c>
      <c r="T36">
        <v>5206450.4744699998</v>
      </c>
      <c r="U36">
        <v>105.59112</v>
      </c>
      <c r="V36">
        <v>4.1689970000000001</v>
      </c>
      <c r="W36">
        <v>99.098718000000005</v>
      </c>
      <c r="X36">
        <v>237345816.41988951</v>
      </c>
      <c r="Y36">
        <v>293487594.10248327</v>
      </c>
      <c r="Z36">
        <v>4504899.4699996039</v>
      </c>
      <c r="AA36">
        <v>8000000</v>
      </c>
      <c r="AB36">
        <v>92427944.378895998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205675859.12400001</v>
      </c>
      <c r="AL36">
        <v>305351296.59357512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500173.96413600002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6550379.041584</v>
      </c>
      <c r="DS36">
        <v>0</v>
      </c>
      <c r="DT36">
        <v>8261077.9535999997</v>
      </c>
      <c r="DU36">
        <v>0</v>
      </c>
      <c r="DV36">
        <v>0</v>
      </c>
      <c r="DW36">
        <v>485943.87751000002</v>
      </c>
      <c r="DX36">
        <v>15989658.473123999</v>
      </c>
      <c r="DY36">
        <v>3908183.8778213998</v>
      </c>
      <c r="DZ36">
        <v>2373815.5334184002</v>
      </c>
      <c r="EA36">
        <v>14907375.581853</v>
      </c>
      <c r="EB36">
        <v>123.95</v>
      </c>
      <c r="EC36">
        <v>0</v>
      </c>
      <c r="ED36">
        <v>6675135.6533700004</v>
      </c>
      <c r="EE36">
        <v>0</v>
      </c>
      <c r="EF36">
        <v>27259857.554577999</v>
      </c>
      <c r="EG36">
        <v>11341871.315281801</v>
      </c>
      <c r="EH36">
        <v>0</v>
      </c>
      <c r="EI36">
        <v>5357342.5804500002</v>
      </c>
      <c r="EJ36">
        <v>60938732.285417996</v>
      </c>
      <c r="EK36">
        <v>38083957.237051196</v>
      </c>
      <c r="EL36">
        <v>623302.68000000005</v>
      </c>
      <c r="EM36">
        <v>88330248.450416997</v>
      </c>
      <c r="EN36">
        <v>53544237.270860001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178.5006985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43328727.904629998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86482661.773200005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10507515.666435201</v>
      </c>
      <c r="IN36">
        <v>0</v>
      </c>
      <c r="IO36">
        <v>0</v>
      </c>
      <c r="IP36">
        <v>0</v>
      </c>
      <c r="IQ36">
        <v>13642007.78057</v>
      </c>
      <c r="IR36">
        <v>0</v>
      </c>
      <c r="IS36">
        <v>0</v>
      </c>
      <c r="IT36">
        <v>0</v>
      </c>
      <c r="IU36">
        <v>8093703.2097479999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1512.2479599999999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16425234.528750001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9400.9737024000005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4838960.9951999998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6207300.8936839998</v>
      </c>
      <c r="MB36">
        <v>206.95394250000001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242141402.85166559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29984794.468332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26928210.0655898</v>
      </c>
      <c r="NM36">
        <v>54796224.2071748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57386810.691394001</v>
      </c>
      <c r="OX36">
        <v>0</v>
      </c>
      <c r="OY36">
        <v>0</v>
      </c>
      <c r="OZ36">
        <v>0</v>
      </c>
      <c r="PA36">
        <v>4798302.6378870001</v>
      </c>
      <c r="PB36">
        <v>0</v>
      </c>
      <c r="PC36">
        <v>0</v>
      </c>
      <c r="PD36">
        <v>0</v>
      </c>
      <c r="PE36">
        <v>0</v>
      </c>
      <c r="PF36">
        <v>252650835.8752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20151236.184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32556142.079999998</v>
      </c>
      <c r="QD36">
        <v>0</v>
      </c>
      <c r="QE36">
        <v>0</v>
      </c>
      <c r="QF36">
        <v>0</v>
      </c>
      <c r="QG36">
        <v>0</v>
      </c>
      <c r="QH36">
        <v>749.61261649999994</v>
      </c>
      <c r="QI36">
        <v>0</v>
      </c>
      <c r="QJ36">
        <v>1370.8009420000001</v>
      </c>
      <c r="QK36">
        <v>0</v>
      </c>
      <c r="QL36">
        <v>34821293.245802902</v>
      </c>
      <c r="QM36">
        <v>0</v>
      </c>
      <c r="QN36">
        <v>265387922.15057999</v>
      </c>
      <c r="QO36">
        <v>0</v>
      </c>
      <c r="QP36">
        <v>0</v>
      </c>
      <c r="QQ36">
        <v>0</v>
      </c>
      <c r="QR36">
        <v>1336125.4189923001</v>
      </c>
      <c r="QS36">
        <v>0</v>
      </c>
      <c r="QT36">
        <v>0</v>
      </c>
      <c r="QU36">
        <v>0</v>
      </c>
      <c r="QV36">
        <v>0</v>
      </c>
      <c r="QW36">
        <v>18053256.630600002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52097988.435850002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36744999.999839999</v>
      </c>
      <c r="RJ36">
        <v>1725251.3270099999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1713.9114001</v>
      </c>
      <c r="RV36">
        <v>0</v>
      </c>
      <c r="RW36">
        <v>0</v>
      </c>
      <c r="RX36">
        <v>0</v>
      </c>
      <c r="RY36">
        <v>160501419.766204</v>
      </c>
      <c r="RZ36">
        <v>0</v>
      </c>
      <c r="SA36">
        <v>0</v>
      </c>
      <c r="SB36">
        <v>0</v>
      </c>
      <c r="SC36">
        <v>25490959.6471265</v>
      </c>
      <c r="SD36">
        <v>178563305.72925541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6403.79943</v>
      </c>
      <c r="SK36">
        <v>0</v>
      </c>
      <c r="SL36">
        <v>0</v>
      </c>
      <c r="SM36">
        <v>0</v>
      </c>
      <c r="SN36">
        <v>0</v>
      </c>
      <c r="SO36">
        <v>1083.3975069000001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163.19941399999999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497.01705879999997</v>
      </c>
      <c r="TN36">
        <v>0</v>
      </c>
      <c r="TO36">
        <v>75327950.095620006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74149848.668084696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7578.6968467999995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387.19002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33684512.756070003</v>
      </c>
      <c r="VA36">
        <v>0</v>
      </c>
      <c r="VB36">
        <v>724.64741949999996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21972164.495730001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21951245.3882333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209474202.96833941</v>
      </c>
      <c r="WQ36">
        <v>0</v>
      </c>
      <c r="WR36">
        <v>34677038.103399999</v>
      </c>
      <c r="WS36">
        <v>0</v>
      </c>
      <c r="WT36">
        <v>0</v>
      </c>
      <c r="WU36">
        <v>0</v>
      </c>
      <c r="WV36">
        <v>0</v>
      </c>
      <c r="WW36">
        <v>29789948.5856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63488.775113199998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1172377.2266259</v>
      </c>
      <c r="XV36">
        <v>0</v>
      </c>
      <c r="XW36">
        <v>0</v>
      </c>
      <c r="XX36">
        <v>21820762.851895701</v>
      </c>
      <c r="XY36">
        <v>243973.60089150001</v>
      </c>
      <c r="XZ36">
        <v>157904.70041220001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2103210.0767999999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4312842.5331538999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15673170.238836201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16351617.525391599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22196123.140000001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15442754.1307653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504.86230030000002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1004.8277792</v>
      </c>
      <c r="ABV36">
        <v>0</v>
      </c>
      <c r="ABW36">
        <v>0</v>
      </c>
      <c r="ABX36">
        <v>113332407.6969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84009066.322400004</v>
      </c>
      <c r="ACG36">
        <v>0</v>
      </c>
      <c r="ACH36">
        <v>0</v>
      </c>
      <c r="ACI36">
        <v>0</v>
      </c>
      <c r="ACJ36">
        <v>0</v>
      </c>
      <c r="ACK36">
        <v>322272044.05883098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39735259.311980397</v>
      </c>
      <c r="ADB36">
        <v>0</v>
      </c>
      <c r="ADC36">
        <v>0</v>
      </c>
      <c r="ADD36">
        <v>0</v>
      </c>
      <c r="ADE36">
        <v>0</v>
      </c>
      <c r="ADF36">
        <v>40976714.0832</v>
      </c>
      <c r="ADG36">
        <v>0</v>
      </c>
      <c r="ADH36">
        <v>0</v>
      </c>
      <c r="ADI36">
        <v>0</v>
      </c>
      <c r="ADJ36">
        <v>0</v>
      </c>
      <c r="ADK36">
        <v>210898780.05066359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135701684.24959999</v>
      </c>
      <c r="ADY36">
        <v>0</v>
      </c>
      <c r="ADZ36">
        <v>0</v>
      </c>
      <c r="AEA36">
        <v>7295904.8836989002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103.1435118</v>
      </c>
      <c r="AEI36">
        <v>3982580.7208941998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34577273.727070898</v>
      </c>
      <c r="AEP36">
        <v>443853584.11625493</v>
      </c>
      <c r="AEQ36">
        <v>350492432.96759999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1356385.9807215</v>
      </c>
      <c r="AFB36">
        <v>6087954.0226999996</v>
      </c>
      <c r="AFC36">
        <v>0</v>
      </c>
      <c r="AFD36">
        <v>0</v>
      </c>
      <c r="AFE36">
        <v>12618071.114355</v>
      </c>
      <c r="AFF36">
        <v>0</v>
      </c>
      <c r="AFG36">
        <v>0</v>
      </c>
      <c r="AFH36">
        <v>0</v>
      </c>
      <c r="AFI36">
        <v>44348354.714463197</v>
      </c>
      <c r="AFJ36">
        <v>0</v>
      </c>
      <c r="AFK36">
        <v>0</v>
      </c>
      <c r="AFL36">
        <v>0</v>
      </c>
      <c r="AFM36">
        <v>7209982.5584500004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894.4443291</v>
      </c>
      <c r="AGB36">
        <v>0</v>
      </c>
      <c r="AGC36">
        <v>63877276.207564801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47809944.073064901</v>
      </c>
      <c r="AGJ36">
        <v>211410530.8417902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77804883.495169505</v>
      </c>
      <c r="AIF36">
        <v>0</v>
      </c>
      <c r="AIG36">
        <v>610.13993349999998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6247686.0893999999</v>
      </c>
      <c r="AIP36">
        <v>0</v>
      </c>
      <c r="AIQ36">
        <v>137497271.37689999</v>
      </c>
      <c r="AIR36">
        <v>10663215.2382746</v>
      </c>
      <c r="AIS36">
        <v>0</v>
      </c>
      <c r="AIT36">
        <v>0</v>
      </c>
      <c r="AIU36">
        <v>25410926.0525603</v>
      </c>
      <c r="AIV36">
        <v>0</v>
      </c>
      <c r="AIW36">
        <v>204362191.32061601</v>
      </c>
      <c r="AIX36">
        <v>66951263.610475101</v>
      </c>
      <c r="AIY36">
        <v>0</v>
      </c>
      <c r="AIZ36">
        <v>2445515.3427933999</v>
      </c>
      <c r="AJA36">
        <v>205761087.81600001</v>
      </c>
      <c r="AJB36">
        <v>136193853.177313</v>
      </c>
      <c r="AJC36">
        <v>572990.94444350002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227192425.12960279</v>
      </c>
      <c r="AJJ36">
        <v>0</v>
      </c>
      <c r="AJK36">
        <v>74913531.886658207</v>
      </c>
      <c r="AJL36">
        <v>0</v>
      </c>
      <c r="AJM36">
        <v>0</v>
      </c>
      <c r="AJN36">
        <v>0</v>
      </c>
      <c r="AJO36">
        <v>0</v>
      </c>
      <c r="AJP36">
        <v>116947936</v>
      </c>
      <c r="AJQ36">
        <v>0</v>
      </c>
      <c r="AJR36">
        <v>62988870.027599998</v>
      </c>
      <c r="AJS36">
        <v>0</v>
      </c>
      <c r="AJT36">
        <v>44978473.1284049</v>
      </c>
      <c r="AJU36">
        <v>934.71464960000003</v>
      </c>
      <c r="AJV36">
        <v>0</v>
      </c>
      <c r="AJW36">
        <v>26339738.418000001</v>
      </c>
      <c r="AJX36">
        <v>6529086.9090999998</v>
      </c>
      <c r="AJY36">
        <v>0</v>
      </c>
      <c r="AJZ36">
        <v>0</v>
      </c>
      <c r="AKA36">
        <v>0</v>
      </c>
      <c r="AKB36">
        <v>0</v>
      </c>
      <c r="AKC36">
        <v>61051259.052000001</v>
      </c>
      <c r="AKD36">
        <v>63460856.071251899</v>
      </c>
      <c r="AKE36">
        <v>16325915.7800873</v>
      </c>
      <c r="AKF36">
        <v>0</v>
      </c>
      <c r="AKG36">
        <v>0</v>
      </c>
      <c r="AKH36">
        <v>0</v>
      </c>
      <c r="AKI36">
        <v>53001740.544538803</v>
      </c>
      <c r="AKJ36">
        <v>0</v>
      </c>
      <c r="AKK36">
        <v>4383511.9084551996</v>
      </c>
      <c r="AKL36">
        <v>0</v>
      </c>
      <c r="AKM36">
        <v>0</v>
      </c>
      <c r="AKN36">
        <v>0</v>
      </c>
      <c r="AKO36">
        <v>0</v>
      </c>
      <c r="AKP36">
        <v>425560789.48105919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14440738.732000001</v>
      </c>
      <c r="ALK36">
        <v>33843381.1331525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158791360.03690091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654295.6037028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39993898.434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5514711.3996849004</v>
      </c>
      <c r="AQG36">
        <v>20545137.8413596</v>
      </c>
      <c r="AQH36">
        <v>20609893.3806528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45337952.097000003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85110068.097599998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</row>
    <row r="37" spans="1:1243" x14ac:dyDescent="0.35">
      <c r="A37" t="s">
        <v>3</v>
      </c>
      <c r="B37" t="s">
        <v>7</v>
      </c>
      <c r="C37" s="1">
        <v>46265</v>
      </c>
      <c r="D37" t="s">
        <v>2489</v>
      </c>
      <c r="E37">
        <v>28391382307.74144</v>
      </c>
      <c r="F37">
        <v>113015183.8158408</v>
      </c>
      <c r="G37">
        <v>2477.4851269999999</v>
      </c>
      <c r="H37">
        <v>64.951239999999999</v>
      </c>
      <c r="I37">
        <v>0</v>
      </c>
      <c r="J37">
        <v>0</v>
      </c>
      <c r="K37">
        <v>0</v>
      </c>
      <c r="L37">
        <v>76734406.23832199</v>
      </c>
      <c r="M37">
        <v>3914.0227</v>
      </c>
      <c r="N37">
        <v>61308.595475000002</v>
      </c>
      <c r="O37">
        <v>21.0916</v>
      </c>
      <c r="P37">
        <v>482.82494000000003</v>
      </c>
      <c r="Q37">
        <v>0</v>
      </c>
      <c r="R37">
        <v>72.123699999999999</v>
      </c>
      <c r="S37">
        <v>0</v>
      </c>
      <c r="T37">
        <v>4262067.5512199998</v>
      </c>
      <c r="U37">
        <v>105.59112</v>
      </c>
      <c r="V37">
        <v>4.1689970000000001</v>
      </c>
      <c r="W37">
        <v>198.20140000000001</v>
      </c>
      <c r="X37">
        <v>2224030926.625484</v>
      </c>
      <c r="Y37">
        <v>2406286792.1547241</v>
      </c>
      <c r="Z37">
        <v>31950060.969999809</v>
      </c>
      <c r="AA37">
        <v>201000000</v>
      </c>
      <c r="AB37">
        <v>203247803.48161799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274234478.83200002</v>
      </c>
      <c r="AL37">
        <v>1488650381.189292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1994741.4045899999</v>
      </c>
      <c r="CR37">
        <v>562481.06640000001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58698721.5909696</v>
      </c>
      <c r="DS37">
        <v>0</v>
      </c>
      <c r="DT37">
        <v>105669730.23119999</v>
      </c>
      <c r="DU37">
        <v>115609.86500000001</v>
      </c>
      <c r="DV37">
        <v>0</v>
      </c>
      <c r="DW37">
        <v>82868410.52256</v>
      </c>
      <c r="DX37">
        <v>1096786121.7846961</v>
      </c>
      <c r="DY37">
        <v>27642768.896666002</v>
      </c>
      <c r="DZ37">
        <v>27771179.7886048</v>
      </c>
      <c r="EA37">
        <v>111342743.1888195</v>
      </c>
      <c r="EB37">
        <v>867.65</v>
      </c>
      <c r="EC37">
        <v>9387729.5823388994</v>
      </c>
      <c r="ED37">
        <v>60584356.037735</v>
      </c>
      <c r="EE37">
        <v>0</v>
      </c>
      <c r="EF37">
        <v>110147893.6530852</v>
      </c>
      <c r="EG37">
        <v>193039270.41380221</v>
      </c>
      <c r="EH37">
        <v>0</v>
      </c>
      <c r="EI37">
        <v>425172205.96305001</v>
      </c>
      <c r="EJ37">
        <v>380217229.25292599</v>
      </c>
      <c r="EK37">
        <v>447288938.65925843</v>
      </c>
      <c r="EL37">
        <v>1355462.24</v>
      </c>
      <c r="EM37">
        <v>1103622878.4356899</v>
      </c>
      <c r="EN37">
        <v>1254725943.4528</v>
      </c>
      <c r="EO37">
        <v>76913516.990644798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14887184.529675899</v>
      </c>
      <c r="EX37">
        <v>18202627.922924701</v>
      </c>
      <c r="EY37">
        <v>3797631.7287860001</v>
      </c>
      <c r="EZ37">
        <v>8448408.0949703995</v>
      </c>
      <c r="FA37">
        <v>0</v>
      </c>
      <c r="FB37">
        <v>33323231.244769201</v>
      </c>
      <c r="FC37">
        <v>0</v>
      </c>
      <c r="FD37">
        <v>7396192.8932499997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28987681.338409301</v>
      </c>
      <c r="GK37">
        <v>0</v>
      </c>
      <c r="GL37">
        <v>43389086.518358998</v>
      </c>
      <c r="GM37">
        <v>759167.75724599999</v>
      </c>
      <c r="GN37">
        <v>0</v>
      </c>
      <c r="GO37">
        <v>4998672.7289151996</v>
      </c>
      <c r="GP37">
        <v>12140850.2299548</v>
      </c>
      <c r="GQ37">
        <v>344828.26422349998</v>
      </c>
      <c r="GR37">
        <v>3494095.0846433002</v>
      </c>
      <c r="GS37">
        <v>29418475.3020286</v>
      </c>
      <c r="GT37">
        <v>3131777.8734657001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230.62911199999999</v>
      </c>
      <c r="HI37">
        <v>974369.90766569995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26533934.881999999</v>
      </c>
      <c r="HQ37">
        <v>114663846.6797</v>
      </c>
      <c r="HR37">
        <v>0</v>
      </c>
      <c r="HS37">
        <v>0</v>
      </c>
      <c r="HT37">
        <v>0</v>
      </c>
      <c r="HU37">
        <v>300.54670970000001</v>
      </c>
      <c r="HV37">
        <v>170006443.69800001</v>
      </c>
      <c r="HW37">
        <v>1624155358.4172001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331.58832000000001</v>
      </c>
      <c r="IK37">
        <v>0</v>
      </c>
      <c r="IL37">
        <v>6199901.8399999999</v>
      </c>
      <c r="IM37">
        <v>0</v>
      </c>
      <c r="IN37">
        <v>0</v>
      </c>
      <c r="IO37">
        <v>0</v>
      </c>
      <c r="IP37">
        <v>0</v>
      </c>
      <c r="IQ37">
        <v>45123564.197269998</v>
      </c>
      <c r="IR37">
        <v>0</v>
      </c>
      <c r="IS37">
        <v>12923003.554</v>
      </c>
      <c r="IT37">
        <v>0</v>
      </c>
      <c r="IU37">
        <v>33933836.493023999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790408.79767799994</v>
      </c>
      <c r="JD37">
        <v>1512.2479599999999</v>
      </c>
      <c r="JE37">
        <v>0</v>
      </c>
      <c r="JF37">
        <v>0</v>
      </c>
      <c r="JG37">
        <v>69716724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97347426.040770307</v>
      </c>
      <c r="JN37">
        <v>154292648.46304739</v>
      </c>
      <c r="JO37">
        <v>41972513.575601399</v>
      </c>
      <c r="JP37">
        <v>0</v>
      </c>
      <c r="JQ37">
        <v>122542396.2147027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9400.9737024000005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30109090.636799999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84583381.846162498</v>
      </c>
      <c r="LE37">
        <v>74690737.4479592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4406350.6554717002</v>
      </c>
      <c r="LP37">
        <v>0</v>
      </c>
      <c r="LQ37">
        <v>0</v>
      </c>
      <c r="LR37">
        <v>0</v>
      </c>
      <c r="LS37">
        <v>229719205.135654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2483.4473100999999</v>
      </c>
      <c r="MC37">
        <v>0</v>
      </c>
      <c r="MD37">
        <v>0</v>
      </c>
      <c r="ME37">
        <v>0</v>
      </c>
      <c r="MF37">
        <v>0</v>
      </c>
      <c r="MG37">
        <v>117309663.0515773</v>
      </c>
      <c r="MH37">
        <v>0</v>
      </c>
      <c r="MI37">
        <v>187742304.2922</v>
      </c>
      <c r="MJ37">
        <v>269867156.92754382</v>
      </c>
      <c r="MK37">
        <v>48611204.995678999</v>
      </c>
      <c r="ML37">
        <v>0</v>
      </c>
      <c r="MM37">
        <v>0</v>
      </c>
      <c r="MN37">
        <v>0</v>
      </c>
      <c r="MO37">
        <v>424426659.92471039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65050069.969107501</v>
      </c>
      <c r="MX37">
        <v>0</v>
      </c>
      <c r="MY37">
        <v>0</v>
      </c>
      <c r="MZ37">
        <v>0</v>
      </c>
      <c r="NA37">
        <v>0</v>
      </c>
      <c r="NB37">
        <v>261501873.0880399</v>
      </c>
      <c r="NC37">
        <v>0</v>
      </c>
      <c r="ND37">
        <v>0</v>
      </c>
      <c r="NE37">
        <v>0</v>
      </c>
      <c r="NF37">
        <v>0</v>
      </c>
      <c r="NG37">
        <v>34940893.241212003</v>
      </c>
      <c r="NH37">
        <v>0</v>
      </c>
      <c r="NI37">
        <v>42.733793200000001</v>
      </c>
      <c r="NJ37">
        <v>0</v>
      </c>
      <c r="NK37">
        <v>0</v>
      </c>
      <c r="NL37">
        <v>0</v>
      </c>
      <c r="NM37">
        <v>0</v>
      </c>
      <c r="NN37">
        <v>6298156.2000000002</v>
      </c>
      <c r="NO37">
        <v>6298156.2000000002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21947427.865692899</v>
      </c>
      <c r="NY37">
        <v>32653769.4547396</v>
      </c>
      <c r="NZ37">
        <v>0</v>
      </c>
      <c r="OA37">
        <v>0</v>
      </c>
      <c r="OB37">
        <v>0</v>
      </c>
      <c r="OC37">
        <v>0</v>
      </c>
      <c r="OD37">
        <v>114622240.5951498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198332498.12145469</v>
      </c>
      <c r="OK37">
        <v>332666157.29064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57386810.691394001</v>
      </c>
      <c r="OX37">
        <v>0</v>
      </c>
      <c r="OY37">
        <v>0</v>
      </c>
      <c r="OZ37">
        <v>137753850.6551711</v>
      </c>
      <c r="PA37">
        <v>0</v>
      </c>
      <c r="PB37">
        <v>0</v>
      </c>
      <c r="PC37">
        <v>270862747.75462598</v>
      </c>
      <c r="PD37">
        <v>0</v>
      </c>
      <c r="PE37">
        <v>0</v>
      </c>
      <c r="PF37">
        <v>353925996.32319999</v>
      </c>
      <c r="PG37">
        <v>0</v>
      </c>
      <c r="PH37">
        <v>0</v>
      </c>
      <c r="PI37">
        <v>24387546.465599999</v>
      </c>
      <c r="PJ37">
        <v>0</v>
      </c>
      <c r="PK37">
        <v>0</v>
      </c>
      <c r="PL37">
        <v>269373047.1474638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5037809.0460000001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667321275.28748524</v>
      </c>
      <c r="QC37">
        <v>73081756.439999998</v>
      </c>
      <c r="QD37">
        <v>0</v>
      </c>
      <c r="QE37">
        <v>0</v>
      </c>
      <c r="QF37">
        <v>0</v>
      </c>
      <c r="QG37">
        <v>0</v>
      </c>
      <c r="QH37">
        <v>437.60222800000003</v>
      </c>
      <c r="QI37">
        <v>0</v>
      </c>
      <c r="QJ37">
        <v>0</v>
      </c>
      <c r="QK37">
        <v>0</v>
      </c>
      <c r="QL37">
        <v>4183379.5151315001</v>
      </c>
      <c r="QM37">
        <v>0</v>
      </c>
      <c r="QN37">
        <v>1114557651.200783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342361631.26435143</v>
      </c>
      <c r="QU37">
        <v>238122340.272432</v>
      </c>
      <c r="QV37">
        <v>0</v>
      </c>
      <c r="QW37">
        <v>12035504.420399999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41590831.104249999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56138194.444200002</v>
      </c>
      <c r="RJ37">
        <v>0</v>
      </c>
      <c r="RK37">
        <v>0</v>
      </c>
      <c r="RL37">
        <v>0</v>
      </c>
      <c r="RM37">
        <v>425909039.29021817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1223533.9424000001</v>
      </c>
      <c r="RT37">
        <v>214176553.0413875</v>
      </c>
      <c r="RU37">
        <v>2848.5207469000002</v>
      </c>
      <c r="RV37">
        <v>80.790825400000003</v>
      </c>
      <c r="RW37">
        <v>0</v>
      </c>
      <c r="RX37">
        <v>0</v>
      </c>
      <c r="RY37">
        <v>195012434.69734061</v>
      </c>
      <c r="RZ37">
        <v>0</v>
      </c>
      <c r="SA37">
        <v>83334665.510574296</v>
      </c>
      <c r="SB37">
        <v>66768531.803437904</v>
      </c>
      <c r="SC37">
        <v>1385378.2416916001</v>
      </c>
      <c r="SD37">
        <v>467662318.91859609</v>
      </c>
      <c r="SE37">
        <v>0</v>
      </c>
      <c r="SF37">
        <v>112646898.69147339</v>
      </c>
      <c r="SG37">
        <v>0</v>
      </c>
      <c r="SH37">
        <v>0</v>
      </c>
      <c r="SI37">
        <v>97.341744500000004</v>
      </c>
      <c r="SJ37">
        <v>0</v>
      </c>
      <c r="SK37">
        <v>0</v>
      </c>
      <c r="SL37">
        <v>0</v>
      </c>
      <c r="SM37">
        <v>104871999.1836753</v>
      </c>
      <c r="SN37">
        <v>0</v>
      </c>
      <c r="SO37">
        <v>1826.5855998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301.93407999999999</v>
      </c>
      <c r="SX37">
        <v>0</v>
      </c>
      <c r="SY37">
        <v>0</v>
      </c>
      <c r="SZ37">
        <v>0</v>
      </c>
      <c r="TA37">
        <v>163.19941399999999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3527.9035026000001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115361950.611285</v>
      </c>
      <c r="TP37">
        <v>0</v>
      </c>
      <c r="TQ37">
        <v>0</v>
      </c>
      <c r="TR37">
        <v>0</v>
      </c>
      <c r="TS37">
        <v>627.65894800000001</v>
      </c>
      <c r="TT37">
        <v>0</v>
      </c>
      <c r="TU37">
        <v>0</v>
      </c>
      <c r="TV37">
        <v>0</v>
      </c>
      <c r="TW37">
        <v>541.93123600000001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22866.962856400001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97.7331468</v>
      </c>
      <c r="UZ37">
        <v>129634336.97033</v>
      </c>
      <c r="VA37">
        <v>0</v>
      </c>
      <c r="VB37">
        <v>471.46871800000002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68213179.047120601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5195.1302415</v>
      </c>
      <c r="WO37">
        <v>0</v>
      </c>
      <c r="WP37">
        <v>167333596.60497481</v>
      </c>
      <c r="WQ37">
        <v>0</v>
      </c>
      <c r="WR37">
        <v>159507488.07839999</v>
      </c>
      <c r="WS37">
        <v>0</v>
      </c>
      <c r="WT37">
        <v>0</v>
      </c>
      <c r="WU37">
        <v>0</v>
      </c>
      <c r="WV37">
        <v>0</v>
      </c>
      <c r="WW37">
        <v>425977489.59640002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91504643.963774994</v>
      </c>
      <c r="XG37">
        <v>0</v>
      </c>
      <c r="XH37">
        <v>0</v>
      </c>
      <c r="XI37">
        <v>0</v>
      </c>
      <c r="XJ37">
        <v>0</v>
      </c>
      <c r="XK37">
        <v>122914.2686193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2607998.4708945998</v>
      </c>
      <c r="XV37">
        <v>0</v>
      </c>
      <c r="XW37">
        <v>0</v>
      </c>
      <c r="XX37">
        <v>249384850.3896884</v>
      </c>
      <c r="XY37">
        <v>2788008.0379679999</v>
      </c>
      <c r="XZ37">
        <v>1803938.1075372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8329841.3828804996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41.866799499999999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3782522.6364846001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3890.1092512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3699318.9831066001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83305190.406739101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20439521.9067396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881271543.73208904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24634869.684792299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504.86230030000002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626.12384229999998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140975636.36160001</v>
      </c>
      <c r="ACG37">
        <v>0</v>
      </c>
      <c r="ACH37">
        <v>921.28109949999998</v>
      </c>
      <c r="ACI37">
        <v>0</v>
      </c>
      <c r="ACJ37">
        <v>0</v>
      </c>
      <c r="ACK37">
        <v>142136582.93778881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110116708.56206</v>
      </c>
      <c r="ADH37">
        <v>0</v>
      </c>
      <c r="ADI37">
        <v>0</v>
      </c>
      <c r="ADJ37">
        <v>29808909.4113614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1403840811.9724801</v>
      </c>
      <c r="ADY37">
        <v>0</v>
      </c>
      <c r="ADZ37">
        <v>0</v>
      </c>
      <c r="AEA37">
        <v>133204922.68240499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722.00458260000005</v>
      </c>
      <c r="AEI37">
        <v>31105060.410753701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49056052.136153802</v>
      </c>
      <c r="AEP37">
        <v>1312488364.447335</v>
      </c>
      <c r="AEQ37">
        <v>140634936.65759999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109.1855637</v>
      </c>
      <c r="AFB37">
        <v>19355266.189260401</v>
      </c>
      <c r="AFC37">
        <v>0</v>
      </c>
      <c r="AFD37">
        <v>0</v>
      </c>
      <c r="AFE37">
        <v>88080240.777637497</v>
      </c>
      <c r="AFF37">
        <v>0</v>
      </c>
      <c r="AFG37">
        <v>0</v>
      </c>
      <c r="AFH37">
        <v>0</v>
      </c>
      <c r="AFI37">
        <v>41463908.879376203</v>
      </c>
      <c r="AFJ37">
        <v>0</v>
      </c>
      <c r="AFK37">
        <v>0</v>
      </c>
      <c r="AFL37">
        <v>11.3161402</v>
      </c>
      <c r="AFM37">
        <v>0</v>
      </c>
      <c r="AFN37">
        <v>0</v>
      </c>
      <c r="AFO37">
        <v>0</v>
      </c>
      <c r="AFP37">
        <v>185389252.15183371</v>
      </c>
      <c r="AFQ37">
        <v>0</v>
      </c>
      <c r="AFR37">
        <v>0</v>
      </c>
      <c r="AFS37">
        <v>0</v>
      </c>
      <c r="AFT37">
        <v>0</v>
      </c>
      <c r="AFU37">
        <v>70099853.384399995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1344.6730292</v>
      </c>
      <c r="AGB37">
        <v>749729990.06780005</v>
      </c>
      <c r="AGC37">
        <v>63339909.704868801</v>
      </c>
      <c r="AGD37">
        <v>180.04929010000001</v>
      </c>
      <c r="AGE37">
        <v>0</v>
      </c>
      <c r="AGF37">
        <v>49840991.488119699</v>
      </c>
      <c r="AGG37">
        <v>77993690.144571006</v>
      </c>
      <c r="AGH37">
        <v>0</v>
      </c>
      <c r="AGI37">
        <v>39091966.621310897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40760761.939651601</v>
      </c>
      <c r="AIF37">
        <v>25990953.477856498</v>
      </c>
      <c r="AIG37">
        <v>88802355.592362896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492083375.61636752</v>
      </c>
      <c r="AIP37">
        <v>0</v>
      </c>
      <c r="AIQ37">
        <v>124978392.0396</v>
      </c>
      <c r="AIR37">
        <v>218568257.15850449</v>
      </c>
      <c r="AIS37">
        <v>14.5011726</v>
      </c>
      <c r="AIT37">
        <v>0</v>
      </c>
      <c r="AIU37">
        <v>0</v>
      </c>
      <c r="AIV37">
        <v>0</v>
      </c>
      <c r="AIW37">
        <v>2732250.2842870001</v>
      </c>
      <c r="AIX37">
        <v>24637638.567485299</v>
      </c>
      <c r="AIY37">
        <v>0</v>
      </c>
      <c r="AIZ37">
        <v>0</v>
      </c>
      <c r="AJA37">
        <v>0</v>
      </c>
      <c r="AJB37">
        <v>0</v>
      </c>
      <c r="AJC37">
        <v>2022704.2264282</v>
      </c>
      <c r="AJD37">
        <v>16.8716878</v>
      </c>
      <c r="AJE37">
        <v>0</v>
      </c>
      <c r="AJF37">
        <v>0</v>
      </c>
      <c r="AJG37">
        <v>0</v>
      </c>
      <c r="AJH37">
        <v>0</v>
      </c>
      <c r="AJI37">
        <v>150394322.3183772</v>
      </c>
      <c r="AJJ37">
        <v>0</v>
      </c>
      <c r="AJK37">
        <v>66943785.462320499</v>
      </c>
      <c r="AJL37">
        <v>0</v>
      </c>
      <c r="AJM37">
        <v>0</v>
      </c>
      <c r="AJN37">
        <v>0</v>
      </c>
      <c r="AJO37">
        <v>0</v>
      </c>
      <c r="AJP37">
        <v>71747200</v>
      </c>
      <c r="AJQ37">
        <v>0</v>
      </c>
      <c r="AJR37">
        <v>0</v>
      </c>
      <c r="AJS37">
        <v>0</v>
      </c>
      <c r="AJT37">
        <v>32545928.457601301</v>
      </c>
      <c r="AJU37">
        <v>0</v>
      </c>
      <c r="AJV37">
        <v>0</v>
      </c>
      <c r="AJW37">
        <v>263859484.854</v>
      </c>
      <c r="AJX37">
        <v>220142845.53079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92504910.463502198</v>
      </c>
      <c r="AKJ37">
        <v>0</v>
      </c>
      <c r="AKK37">
        <v>76032463.787267506</v>
      </c>
      <c r="AKL37">
        <v>0</v>
      </c>
      <c r="AKM37">
        <v>0</v>
      </c>
      <c r="AKN37">
        <v>0</v>
      </c>
      <c r="AKO37">
        <v>0</v>
      </c>
      <c r="AKP37">
        <v>70416533.5112544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145503078.66244119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4627863.6647319999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66160556.212212697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497822825.24519998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10044699.84</v>
      </c>
      <c r="ATB37">
        <v>0</v>
      </c>
      <c r="ATC37">
        <v>7582050</v>
      </c>
      <c r="ATD37">
        <v>0</v>
      </c>
      <c r="ATE37">
        <v>-16880676.120000001</v>
      </c>
      <c r="ATF37">
        <v>0</v>
      </c>
      <c r="ATG37">
        <v>-15142870.26</v>
      </c>
      <c r="ATH37">
        <v>0</v>
      </c>
      <c r="ATI37">
        <v>0</v>
      </c>
      <c r="ATJ37">
        <v>0</v>
      </c>
      <c r="ATK37">
        <v>1031158.8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-1270751.58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16261306.880000001</v>
      </c>
      <c r="ATY37">
        <v>-1226607.2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12716108.789999999</v>
      </c>
      <c r="AUU37">
        <v>0</v>
      </c>
    </row>
    <row r="38" spans="1:1243" x14ac:dyDescent="0.35">
      <c r="A38" t="s">
        <v>5</v>
      </c>
      <c r="B38" t="s">
        <v>7</v>
      </c>
      <c r="C38" s="1">
        <v>46265</v>
      </c>
      <c r="D38" t="s">
        <v>2490</v>
      </c>
      <c r="E38">
        <v>3515919254.1099582</v>
      </c>
      <c r="F38">
        <v>25400926.4333671</v>
      </c>
      <c r="G38">
        <v>2431.8395</v>
      </c>
      <c r="H38">
        <v>0</v>
      </c>
      <c r="I38">
        <v>0</v>
      </c>
      <c r="J38">
        <v>0</v>
      </c>
      <c r="K38">
        <v>0</v>
      </c>
      <c r="L38">
        <v>22490891.154592</v>
      </c>
      <c r="M38">
        <v>3914.0227</v>
      </c>
      <c r="N38">
        <v>6735.2506880000001</v>
      </c>
      <c r="O38">
        <v>23.200759999999999</v>
      </c>
      <c r="P38">
        <v>482.82494000000003</v>
      </c>
      <c r="Q38">
        <v>0</v>
      </c>
      <c r="R38">
        <v>72.123699999999999</v>
      </c>
      <c r="S38">
        <v>0</v>
      </c>
      <c r="T38">
        <v>62.714970000000001</v>
      </c>
      <c r="U38">
        <v>105.59112</v>
      </c>
      <c r="V38">
        <v>4.1689970000000001</v>
      </c>
      <c r="W38">
        <v>198.20140000000001</v>
      </c>
      <c r="X38">
        <v>337569307.289828</v>
      </c>
      <c r="Y38">
        <v>345290056.18171</v>
      </c>
      <c r="Z38">
        <v>2896005.3400000972</v>
      </c>
      <c r="AA38">
        <v>17000000</v>
      </c>
      <c r="AB38">
        <v>57851469.835277997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9788446.6530312002</v>
      </c>
      <c r="DS38">
        <v>0</v>
      </c>
      <c r="DT38">
        <v>11191952.419199999</v>
      </c>
      <c r="DU38">
        <v>0</v>
      </c>
      <c r="DV38">
        <v>0</v>
      </c>
      <c r="DW38">
        <v>9266776.5164000001</v>
      </c>
      <c r="DX38">
        <v>199340458.478392</v>
      </c>
      <c r="DY38">
        <v>41665137.2862266</v>
      </c>
      <c r="DZ38">
        <v>1957501.7940815999</v>
      </c>
      <c r="EA38">
        <v>19090354.780076299</v>
      </c>
      <c r="EB38">
        <v>858.4</v>
      </c>
      <c r="EC38">
        <v>0</v>
      </c>
      <c r="ED38">
        <v>29395838.338195</v>
      </c>
      <c r="EE38">
        <v>0</v>
      </c>
      <c r="EF38">
        <v>31293955.123415601</v>
      </c>
      <c r="EG38">
        <v>28336990.259034</v>
      </c>
      <c r="EH38">
        <v>0</v>
      </c>
      <c r="EI38">
        <v>71879213.9331</v>
      </c>
      <c r="EJ38">
        <v>93957470.937564</v>
      </c>
      <c r="EK38">
        <v>39474677.0691268</v>
      </c>
      <c r="EL38">
        <v>85814.080000000002</v>
      </c>
      <c r="EM38">
        <v>225232480.79326749</v>
      </c>
      <c r="EN38">
        <v>216244518.17976001</v>
      </c>
      <c r="EO38">
        <v>9987212.6401866991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4905026.2966534998</v>
      </c>
      <c r="EX38">
        <v>5245202.0518752001</v>
      </c>
      <c r="EY38">
        <v>0</v>
      </c>
      <c r="EZ38">
        <v>2112102.0237425999</v>
      </c>
      <c r="FA38">
        <v>0</v>
      </c>
      <c r="FB38">
        <v>13630851.619587701</v>
      </c>
      <c r="FC38">
        <v>0</v>
      </c>
      <c r="FD38">
        <v>1301729.949212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13957046.4466353</v>
      </c>
      <c r="GK38">
        <v>0</v>
      </c>
      <c r="GL38">
        <v>12546240.534843801</v>
      </c>
      <c r="GM38">
        <v>0</v>
      </c>
      <c r="GN38">
        <v>0</v>
      </c>
      <c r="GO38">
        <v>1249922.6466083999</v>
      </c>
      <c r="GP38">
        <v>5593049.1439476004</v>
      </c>
      <c r="GQ38">
        <v>38328.105242199999</v>
      </c>
      <c r="GR38">
        <v>1368583.6029258999</v>
      </c>
      <c r="GS38">
        <v>18442986.162304901</v>
      </c>
      <c r="GT38">
        <v>782945.44911679998</v>
      </c>
      <c r="GU38">
        <v>69715595.899151996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148846.89080220001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187.63413370000001</v>
      </c>
      <c r="HV38">
        <v>59265629.623199999</v>
      </c>
      <c r="HW38">
        <v>402915346.71079999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36011199.210000001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82.897080000000003</v>
      </c>
      <c r="IK38">
        <v>0</v>
      </c>
      <c r="IL38">
        <v>1552634.08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3230750.8884999999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197602.11182300001</v>
      </c>
      <c r="JD38">
        <v>0</v>
      </c>
      <c r="JE38">
        <v>0</v>
      </c>
      <c r="JF38">
        <v>0</v>
      </c>
      <c r="JG38">
        <v>17429181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54081846.072579697</v>
      </c>
      <c r="JN38">
        <v>11020900.393370399</v>
      </c>
      <c r="JO38">
        <v>4663658.2911187001</v>
      </c>
      <c r="JP38">
        <v>0</v>
      </c>
      <c r="JQ38">
        <v>24509209.1350029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9400.9737024000005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14097231.4572623</v>
      </c>
      <c r="LE38">
        <v>49793829.344847597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1313.707635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50022524.328000002</v>
      </c>
      <c r="MJ38">
        <v>0</v>
      </c>
      <c r="MK38">
        <v>32407464.4452856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16262506.305524699</v>
      </c>
      <c r="MX38">
        <v>0</v>
      </c>
      <c r="MY38">
        <v>0</v>
      </c>
      <c r="MZ38">
        <v>0</v>
      </c>
      <c r="NA38">
        <v>0</v>
      </c>
      <c r="NB38">
        <v>54458601.258601002</v>
      </c>
      <c r="NC38">
        <v>0</v>
      </c>
      <c r="ND38">
        <v>0</v>
      </c>
      <c r="NE38">
        <v>0</v>
      </c>
      <c r="NF38">
        <v>0</v>
      </c>
      <c r="NG38">
        <v>14220183.232724</v>
      </c>
      <c r="NH38">
        <v>0</v>
      </c>
      <c r="NI38">
        <v>68.316487499999994</v>
      </c>
      <c r="NJ38">
        <v>0</v>
      </c>
      <c r="NK38">
        <v>0</v>
      </c>
      <c r="NL38">
        <v>0</v>
      </c>
      <c r="NM38">
        <v>0</v>
      </c>
      <c r="NN38">
        <v>14695697.800000001</v>
      </c>
      <c r="NO38">
        <v>14695697.800000001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36962894.773174301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91835896.118735194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55893147.262400001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31804088.156282101</v>
      </c>
      <c r="QU38">
        <v>7970468.2447039997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2361.7699093000001</v>
      </c>
      <c r="RV38">
        <v>81.114961100000002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301.93407999999999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3517.3682543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627.65894800000001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7661.9792297000004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97.7331468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11253864.9552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4326.4223015999996</v>
      </c>
      <c r="WO38">
        <v>0</v>
      </c>
      <c r="WP38">
        <v>0</v>
      </c>
      <c r="WQ38">
        <v>0</v>
      </c>
      <c r="WR38">
        <v>6473965.4056000002</v>
      </c>
      <c r="WS38">
        <v>0</v>
      </c>
      <c r="WT38">
        <v>0</v>
      </c>
      <c r="WU38">
        <v>0</v>
      </c>
      <c r="WV38">
        <v>0</v>
      </c>
      <c r="WW38">
        <v>113808868.7036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2818.4942498999999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499.86366370000002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924.03760599999998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1140.3269553</v>
      </c>
      <c r="ACI38">
        <v>0</v>
      </c>
      <c r="ACJ38">
        <v>0</v>
      </c>
      <c r="ACK38">
        <v>61.031792299999999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40396034.984828599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226301501.61471999</v>
      </c>
      <c r="ADY38">
        <v>0</v>
      </c>
      <c r="ADZ38">
        <v>0</v>
      </c>
      <c r="AEA38">
        <v>10717116.835201399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714.30730559999995</v>
      </c>
      <c r="AEI38">
        <v>11992498.0757108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40106099.294799998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10.411867900000001</v>
      </c>
      <c r="AFM38">
        <v>0</v>
      </c>
      <c r="AFN38">
        <v>0</v>
      </c>
      <c r="AFO38">
        <v>0</v>
      </c>
      <c r="AFP38">
        <v>36648291.947641402</v>
      </c>
      <c r="AFQ38">
        <v>0</v>
      </c>
      <c r="AFR38">
        <v>0</v>
      </c>
      <c r="AFS38">
        <v>0</v>
      </c>
      <c r="AFT38">
        <v>0</v>
      </c>
      <c r="AFU38">
        <v>22498806.68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211957690.46200001</v>
      </c>
      <c r="AGC38">
        <v>0</v>
      </c>
      <c r="AGD38">
        <v>181.294229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69524263.308527604</v>
      </c>
      <c r="AIS38">
        <v>13.439899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18.687060899999999</v>
      </c>
      <c r="AJE38">
        <v>0</v>
      </c>
      <c r="AJF38">
        <v>0</v>
      </c>
      <c r="AJG38">
        <v>0</v>
      </c>
      <c r="AJH38">
        <v>0</v>
      </c>
      <c r="AJI38">
        <v>532.42840000000001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74332194.131999999</v>
      </c>
      <c r="AJX38">
        <v>55548184.374690004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22953004.363871198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6975443.5835932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16476852.237467401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138414912.41760001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3348233.28</v>
      </c>
      <c r="ATA38">
        <v>0</v>
      </c>
      <c r="ATB38">
        <v>2527350</v>
      </c>
      <c r="ATC38">
        <v>0</v>
      </c>
      <c r="ATD38">
        <v>-5626892.04</v>
      </c>
      <c r="ATE38">
        <v>0</v>
      </c>
      <c r="ATF38">
        <v>-5047623.42</v>
      </c>
      <c r="ATG38">
        <v>0</v>
      </c>
      <c r="ATH38">
        <v>0</v>
      </c>
      <c r="ATI38">
        <v>0</v>
      </c>
      <c r="ATJ38">
        <v>343719.6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-423583.8600000001</v>
      </c>
      <c r="ATQ38">
        <v>0</v>
      </c>
      <c r="ATR38">
        <v>17744766.9756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4238702.93</v>
      </c>
    </row>
    <row r="39" spans="1:1243" x14ac:dyDescent="0.35">
      <c r="A39" t="s">
        <v>0</v>
      </c>
      <c r="B39" t="s">
        <v>11</v>
      </c>
      <c r="C39" s="1">
        <v>46265</v>
      </c>
      <c r="D39" t="s">
        <v>2491</v>
      </c>
      <c r="E39">
        <v>1</v>
      </c>
      <c r="F39">
        <v>7.5491326512317474E-3</v>
      </c>
      <c r="G39">
        <v>3.0741219650374198E-7</v>
      </c>
      <c r="H39">
        <v>0</v>
      </c>
      <c r="I39">
        <v>0</v>
      </c>
      <c r="J39">
        <v>0</v>
      </c>
      <c r="K39">
        <v>5.0621771505165889E-3</v>
      </c>
      <c r="L39">
        <v>1.257832826169804E-3</v>
      </c>
      <c r="M39">
        <v>5.4425472853358842E-7</v>
      </c>
      <c r="N39">
        <v>5.7711916390007077E-7</v>
      </c>
      <c r="O39">
        <v>2.666218343677008E-9</v>
      </c>
      <c r="P39">
        <v>3.0517284412106032E-8</v>
      </c>
      <c r="Q39">
        <v>0</v>
      </c>
      <c r="R39">
        <v>9.1172567256091269E-9</v>
      </c>
      <c r="S39">
        <v>0</v>
      </c>
      <c r="T39">
        <v>6.5815460944061992E-4</v>
      </c>
      <c r="U39">
        <v>1.334791960180357E-8</v>
      </c>
      <c r="V39">
        <v>5.2700868004961299E-10</v>
      </c>
      <c r="W39">
        <v>1.252720608045264E-8</v>
      </c>
      <c r="X39">
        <v>3.000321310539291E-2</v>
      </c>
      <c r="Y39">
        <v>3.7100172914225238E-2</v>
      </c>
      <c r="Z39">
        <v>5.6947057612195275E-4</v>
      </c>
      <c r="AA39">
        <v>1.0112910708251659E-3</v>
      </c>
      <c r="AB39">
        <v>1.168394435563783E-2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2.5999769977049489E-2</v>
      </c>
      <c r="AL39">
        <v>3.8599879963746177E-2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6.3227682973745453E-5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8.2804247940927592E-4</v>
      </c>
      <c r="DS39">
        <v>0</v>
      </c>
      <c r="DT39">
        <v>1.0442942962332891E-3</v>
      </c>
      <c r="DU39">
        <v>0</v>
      </c>
      <c r="DV39">
        <v>0</v>
      </c>
      <c r="DW39">
        <v>6.1428838031002647E-5</v>
      </c>
      <c r="DX39">
        <v>2.0212748549267821E-3</v>
      </c>
      <c r="DY39">
        <v>4.9403893234795657E-4</v>
      </c>
      <c r="DZ39">
        <v>3.0007730659151329E-4</v>
      </c>
      <c r="EA39">
        <v>1.884461976920631E-3</v>
      </c>
      <c r="EB39">
        <v>1.5668691028597411E-8</v>
      </c>
      <c r="EC39">
        <v>0</v>
      </c>
      <c r="ED39">
        <v>8.4381313534997386E-4</v>
      </c>
      <c r="EE39">
        <v>0</v>
      </c>
      <c r="EF39">
        <v>3.4459563171138339E-3</v>
      </c>
      <c r="EG39">
        <v>1.433741648449071E-3</v>
      </c>
      <c r="EH39">
        <v>0</v>
      </c>
      <c r="EI39">
        <v>6.7722908937006723E-4</v>
      </c>
      <c r="EJ39">
        <v>7.7033494784560586E-3</v>
      </c>
      <c r="EK39">
        <v>4.8142457369396664E-3</v>
      </c>
      <c r="EL39">
        <v>7.8792554338174471E-5</v>
      </c>
      <c r="EM39">
        <v>1.11659489427094E-2</v>
      </c>
      <c r="EN39">
        <v>6.7686011307705957E-3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2.256452031613814E-8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5.4772444550206904E-3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1.093239295405376E-2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1.3282695962526831E-3</v>
      </c>
      <c r="IN39">
        <v>0</v>
      </c>
      <c r="IO39">
        <v>0</v>
      </c>
      <c r="IP39">
        <v>0</v>
      </c>
      <c r="IQ39">
        <v>1.7245050820772351E-3</v>
      </c>
      <c r="IR39">
        <v>0</v>
      </c>
      <c r="IS39">
        <v>0</v>
      </c>
      <c r="IT39">
        <v>0</v>
      </c>
      <c r="IU39">
        <v>1.0231362232408919E-3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1.9116535735269661E-7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2.0763366268917601E-3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1.1883900952874151E-6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6.116997558146273E-4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7.8467349596346263E-4</v>
      </c>
      <c r="MB39">
        <v>2.6161334265289352E-8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3.06094298226211E-2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3.790419363293997E-3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3.4040322990794149E-3</v>
      </c>
      <c r="NM39">
        <v>6.9268665319562103E-3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7.254346154417615E-3</v>
      </c>
      <c r="OX39">
        <v>0</v>
      </c>
      <c r="OY39">
        <v>0</v>
      </c>
      <c r="OZ39">
        <v>0</v>
      </c>
      <c r="PA39">
        <v>6.0656007660149535E-4</v>
      </c>
      <c r="PB39">
        <v>0</v>
      </c>
      <c r="PC39">
        <v>0</v>
      </c>
      <c r="PD39">
        <v>0</v>
      </c>
      <c r="PE39">
        <v>0</v>
      </c>
      <c r="PF39">
        <v>3.1937941794638033E-2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2.5473456523710239E-3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4.11546697325243E-3</v>
      </c>
      <c r="QD39">
        <v>0</v>
      </c>
      <c r="QE39">
        <v>0</v>
      </c>
      <c r="QF39">
        <v>0</v>
      </c>
      <c r="QG39">
        <v>0</v>
      </c>
      <c r="QH39">
        <v>9.4759568205542422E-8</v>
      </c>
      <c r="QI39">
        <v>0</v>
      </c>
      <c r="QJ39">
        <v>1.7328484406541579E-7</v>
      </c>
      <c r="QK39">
        <v>0</v>
      </c>
      <c r="QL39">
        <v>4.4018078667581416E-3</v>
      </c>
      <c r="QM39">
        <v>0</v>
      </c>
      <c r="QN39">
        <v>3.3548054496965733E-2</v>
      </c>
      <c r="QO39">
        <v>0</v>
      </c>
      <c r="QP39">
        <v>0</v>
      </c>
      <c r="QQ39">
        <v>0</v>
      </c>
      <c r="QR39">
        <v>1.689014632161808E-4</v>
      </c>
      <c r="QS39">
        <v>0</v>
      </c>
      <c r="QT39">
        <v>0</v>
      </c>
      <c r="QU39">
        <v>0</v>
      </c>
      <c r="QV39">
        <v>0</v>
      </c>
      <c r="QW39">
        <v>2.282137153730125E-3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6.5857788141409834E-3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4.6449862996636136E-3</v>
      </c>
      <c r="RJ39">
        <v>2.1809140774181019E-4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2.1665791188832361E-7</v>
      </c>
      <c r="RV39">
        <v>0</v>
      </c>
      <c r="RW39">
        <v>0</v>
      </c>
      <c r="RX39">
        <v>0</v>
      </c>
      <c r="RY39">
        <v>2.0289206583040481E-2</v>
      </c>
      <c r="RZ39">
        <v>0</v>
      </c>
      <c r="SA39">
        <v>0</v>
      </c>
      <c r="SB39">
        <v>0</v>
      </c>
      <c r="SC39">
        <v>3.2223474847379559E-3</v>
      </c>
      <c r="SD39">
        <v>2.2572434582627521E-2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8.0951314786428583E-7</v>
      </c>
      <c r="SK39">
        <v>0</v>
      </c>
      <c r="SL39">
        <v>0</v>
      </c>
      <c r="SM39">
        <v>0</v>
      </c>
      <c r="SN39">
        <v>0</v>
      </c>
      <c r="SO39">
        <v>1.36953778110277E-7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2.063026376776244E-8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6.2828614201528305E-8</v>
      </c>
      <c r="TN39">
        <v>0</v>
      </c>
      <c r="TO39">
        <v>9.5223104144080261E-3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9.3733849826339224E-3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9.5803355620745991E-7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4.8945226242327178E-8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4.2581058719137494E-3</v>
      </c>
      <c r="VA39">
        <v>0</v>
      </c>
      <c r="VB39">
        <v>9.160368310460602E-8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2.777531720154186E-3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2.7748873068265548E-3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2.647992387876251E-2</v>
      </c>
      <c r="WQ39">
        <v>0</v>
      </c>
      <c r="WR39">
        <v>4.3835723745790584E-3</v>
      </c>
      <c r="WS39">
        <v>0</v>
      </c>
      <c r="WT39">
        <v>0</v>
      </c>
      <c r="WU39">
        <v>0</v>
      </c>
      <c r="WV39">
        <v>0</v>
      </c>
      <c r="WW39">
        <v>3.7657886256197569E-3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8.0257039212007716E-6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1.4820182761569311E-4</v>
      </c>
      <c r="XV39">
        <v>0</v>
      </c>
      <c r="XW39">
        <v>0</v>
      </c>
      <c r="XX39">
        <v>2.7583928288394499E-3</v>
      </c>
      <c r="XY39">
        <v>3.0841040512329587E-5</v>
      </c>
      <c r="XZ39">
        <v>1.9960951696022599E-5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2.6586969634216889E-4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5.4519239295669107E-4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1.981267139257223E-3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2.0670305996221021E-3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2.8058426423022299E-3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1.9521399201739239E-3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6.3820342036205439E-8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1.2702167010275521E-7</v>
      </c>
      <c r="ABV39">
        <v>0</v>
      </c>
      <c r="ABW39">
        <v>0</v>
      </c>
      <c r="ABX39">
        <v>1.432650649237403E-2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1.061970233002528E-2</v>
      </c>
      <c r="ACG39">
        <v>0</v>
      </c>
      <c r="ACH39">
        <v>0</v>
      </c>
      <c r="ACI39">
        <v>0</v>
      </c>
      <c r="ACJ39">
        <v>0</v>
      </c>
      <c r="ACK39">
        <v>4.073885506665878E-2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5.0229891173910373E-3</v>
      </c>
      <c r="ADB39">
        <v>0</v>
      </c>
      <c r="ADC39">
        <v>0</v>
      </c>
      <c r="ADD39">
        <v>0</v>
      </c>
      <c r="ADE39">
        <v>0</v>
      </c>
      <c r="ADF39">
        <v>5.1799231330119976E-3</v>
      </c>
      <c r="ADG39">
        <v>0</v>
      </c>
      <c r="ADH39">
        <v>0</v>
      </c>
      <c r="ADI39">
        <v>0</v>
      </c>
      <c r="ADJ39">
        <v>0</v>
      </c>
      <c r="ADK39">
        <v>2.6660006639144591E-2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1.7154237697194569E-2</v>
      </c>
      <c r="ADY39">
        <v>0</v>
      </c>
      <c r="ADZ39">
        <v>0</v>
      </c>
      <c r="AEA39">
        <v>9.222854328093023E-4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1.3038514062111271E-8</v>
      </c>
      <c r="AEI39">
        <v>5.0344354023509452E-4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4.3709610217080508E-3</v>
      </c>
      <c r="AEP39">
        <v>5.6108145796314408E-2</v>
      </c>
      <c r="AEQ39">
        <v>4.430623348149023E-2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1.714626288620111E-4</v>
      </c>
      <c r="AFB39">
        <v>7.6958669284383238E-4</v>
      </c>
      <c r="AFC39">
        <v>0</v>
      </c>
      <c r="AFD39">
        <v>0</v>
      </c>
      <c r="AFE39">
        <v>1.5950678311230199E-3</v>
      </c>
      <c r="AFF39">
        <v>0</v>
      </c>
      <c r="AFG39">
        <v>0</v>
      </c>
      <c r="AFH39">
        <v>0</v>
      </c>
      <c r="AFI39">
        <v>5.6061368910654734E-3</v>
      </c>
      <c r="AFJ39">
        <v>0</v>
      </c>
      <c r="AFK39">
        <v>0</v>
      </c>
      <c r="AFL39">
        <v>0</v>
      </c>
      <c r="AFM39">
        <v>9.1142387277070875E-4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1.130679454211295E-7</v>
      </c>
      <c r="AGB39">
        <v>0</v>
      </c>
      <c r="AGC39">
        <v>8.074814882167887E-3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6.0437211922176369E-3</v>
      </c>
      <c r="AGJ39">
        <v>2.6724697764838851E-2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9.8354229931571554E-3</v>
      </c>
      <c r="AIF39">
        <v>0</v>
      </c>
      <c r="AIG39">
        <v>7.7128633337801313E-8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7.8977864444110236E-4</v>
      </c>
      <c r="AIP39">
        <v>0</v>
      </c>
      <c r="AIQ39">
        <v>1.7381220350785449E-2</v>
      </c>
      <c r="AIR39">
        <v>1.3479517945942431E-3</v>
      </c>
      <c r="AIS39">
        <v>0</v>
      </c>
      <c r="AIT39">
        <v>0</v>
      </c>
      <c r="AIU39">
        <v>3.2122303272941011E-3</v>
      </c>
      <c r="AIV39">
        <v>0</v>
      </c>
      <c r="AIW39">
        <v>2.58337074121004E-2</v>
      </c>
      <c r="AIX39">
        <v>8.4634018837169162E-3</v>
      </c>
      <c r="AIY39">
        <v>0</v>
      </c>
      <c r="AIZ39">
        <v>3.0914097871661368E-4</v>
      </c>
      <c r="AJA39">
        <v>2.6010543853949211E-2</v>
      </c>
      <c r="AJB39">
        <v>1.7216453452436289E-2</v>
      </c>
      <c r="AJC39">
        <v>7.2432578222423786E-5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2.8719708861585289E-2</v>
      </c>
      <c r="AJJ39">
        <v>0</v>
      </c>
      <c r="AJK39">
        <v>9.4699232351192226E-3</v>
      </c>
      <c r="AJL39">
        <v>0</v>
      </c>
      <c r="AJM39">
        <v>0</v>
      </c>
      <c r="AJN39">
        <v>0</v>
      </c>
      <c r="AJO39">
        <v>0</v>
      </c>
      <c r="AJP39">
        <v>1.478355042852912E-2</v>
      </c>
      <c r="AJQ39">
        <v>0</v>
      </c>
      <c r="AJR39">
        <v>7.9625102275348494E-3</v>
      </c>
      <c r="AJS39">
        <v>0</v>
      </c>
      <c r="AJT39">
        <v>5.6857910317631927E-3</v>
      </c>
      <c r="AJU39">
        <v>1.1815857236374421E-7</v>
      </c>
      <c r="AJV39">
        <v>0</v>
      </c>
      <c r="AJW39">
        <v>3.3296427837492481E-3</v>
      </c>
      <c r="AJX39">
        <v>8.2535091147678888E-4</v>
      </c>
      <c r="AJY39">
        <v>0</v>
      </c>
      <c r="AJZ39">
        <v>0</v>
      </c>
      <c r="AKA39">
        <v>0</v>
      </c>
      <c r="AKB39">
        <v>0</v>
      </c>
      <c r="AKC39">
        <v>7.7175741427402108E-3</v>
      </c>
      <c r="AKD39">
        <v>8.0221746364722585E-3</v>
      </c>
      <c r="AKE39">
        <v>2.0637816064307448E-3</v>
      </c>
      <c r="AKF39">
        <v>0</v>
      </c>
      <c r="AKG39">
        <v>0</v>
      </c>
      <c r="AKH39">
        <v>0</v>
      </c>
      <c r="AKI39">
        <v>6.7000233688605318E-3</v>
      </c>
      <c r="AKJ39">
        <v>0</v>
      </c>
      <c r="AKK39">
        <v>5.5412580648456569E-4</v>
      </c>
      <c r="AKL39">
        <v>0</v>
      </c>
      <c r="AKM39">
        <v>0</v>
      </c>
      <c r="AKN39">
        <v>0</v>
      </c>
      <c r="AKO39">
        <v>0</v>
      </c>
      <c r="AKP39">
        <v>5.3795728311937921E-2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1.825473766973841E-3</v>
      </c>
      <c r="ALK39">
        <v>4.2781886433112511E-3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2.0073035566187749E-2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8.2710412713100375E-5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5.0556840467240981E-3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6.9712229958488652E-4</v>
      </c>
      <c r="AQG39">
        <v>2.597139305979899E-3</v>
      </c>
      <c r="AQH39">
        <v>2.6053251433141092E-3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5.7312332656494014E-3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1.0758881488053091E-2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</row>
    <row r="40" spans="1:1243" x14ac:dyDescent="0.35">
      <c r="A40" t="s">
        <v>3</v>
      </c>
      <c r="B40" t="s">
        <v>11</v>
      </c>
      <c r="C40" s="1">
        <v>46265</v>
      </c>
      <c r="D40" t="s">
        <v>2492</v>
      </c>
      <c r="E40">
        <v>1</v>
      </c>
      <c r="F40">
        <v>3.9806157583607716E-3</v>
      </c>
      <c r="G40">
        <v>8.7261870526271174E-8</v>
      </c>
      <c r="H40">
        <v>2.2877096752802282E-9</v>
      </c>
      <c r="I40">
        <v>0</v>
      </c>
      <c r="J40">
        <v>0</v>
      </c>
      <c r="K40">
        <v>0</v>
      </c>
      <c r="L40">
        <v>2.7027358304212929E-3</v>
      </c>
      <c r="M40">
        <v>1.378595327826912E-7</v>
      </c>
      <c r="N40">
        <v>2.1594086124606571E-6</v>
      </c>
      <c r="O40">
        <v>7.4288739348379591E-10</v>
      </c>
      <c r="P40">
        <v>1.7006038479089792E-8</v>
      </c>
      <c r="Q40">
        <v>0</v>
      </c>
      <c r="R40">
        <v>2.5403377411579608E-9</v>
      </c>
      <c r="S40">
        <v>0</v>
      </c>
      <c r="T40">
        <v>1.501183529925511E-4</v>
      </c>
      <c r="U40">
        <v>3.719125714115321E-9</v>
      </c>
      <c r="V40">
        <v>1.468402261929756E-10</v>
      </c>
      <c r="W40">
        <v>6.9810408613305409E-9</v>
      </c>
      <c r="X40">
        <v>7.833471799712477E-2</v>
      </c>
      <c r="Y40">
        <v>8.4754125955276371E-2</v>
      </c>
      <c r="Z40">
        <v>1.125343620951067E-3</v>
      </c>
      <c r="AA40">
        <v>7.0796130255762002E-3</v>
      </c>
      <c r="AB40">
        <v>7.1587850594438526E-3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9.6590745691598409E-3</v>
      </c>
      <c r="AL40">
        <v>5.2433177259685007E-2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7.0258692689510098E-5</v>
      </c>
      <c r="CR40">
        <v>1.9811683006594191E-5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2.06748375104527E-3</v>
      </c>
      <c r="DS40">
        <v>0</v>
      </c>
      <c r="DT40">
        <v>3.721894520168789E-3</v>
      </c>
      <c r="DU40">
        <v>4.0720055031796323E-6</v>
      </c>
      <c r="DV40">
        <v>0</v>
      </c>
      <c r="DW40">
        <v>2.9187874554443358E-3</v>
      </c>
      <c r="DX40">
        <v>3.8630951811234521E-2</v>
      </c>
      <c r="DY40">
        <v>9.7363237185984716E-4</v>
      </c>
      <c r="DZ40">
        <v>9.7815525456231359E-4</v>
      </c>
      <c r="EA40">
        <v>3.9217091292684204E-3</v>
      </c>
      <c r="EB40">
        <v>3.0560329560403932E-8</v>
      </c>
      <c r="EC40">
        <v>3.3065419219757962E-4</v>
      </c>
      <c r="ED40">
        <v>2.133899483337785E-3</v>
      </c>
      <c r="EE40">
        <v>0</v>
      </c>
      <c r="EF40">
        <v>3.8796241922694728E-3</v>
      </c>
      <c r="EG40">
        <v>6.7992205635287583E-3</v>
      </c>
      <c r="EH40">
        <v>0</v>
      </c>
      <c r="EI40">
        <v>1.4975396454970031E-2</v>
      </c>
      <c r="EJ40">
        <v>1.339199427247516E-2</v>
      </c>
      <c r="EK40">
        <v>1.5754391026508659E-2</v>
      </c>
      <c r="EL40">
        <v>4.7742030497416378E-5</v>
      </c>
      <c r="EM40">
        <v>3.887175574874234E-2</v>
      </c>
      <c r="EN40">
        <v>4.4193901158193181E-2</v>
      </c>
      <c r="EO40">
        <v>2.709044461342514E-3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5.2435574880820891E-4</v>
      </c>
      <c r="EX40">
        <v>6.4113214797440182E-4</v>
      </c>
      <c r="EY40">
        <v>1.337600151913176E-4</v>
      </c>
      <c r="EZ40">
        <v>2.975694527091336E-4</v>
      </c>
      <c r="FA40">
        <v>0</v>
      </c>
      <c r="FB40">
        <v>1.1737093630584869E-3</v>
      </c>
      <c r="FC40">
        <v>0</v>
      </c>
      <c r="FD40">
        <v>2.6050837585436229E-4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1.021002817834103E-3</v>
      </c>
      <c r="GK40">
        <v>0</v>
      </c>
      <c r="GL40">
        <v>1.528248468075757E-3</v>
      </c>
      <c r="GM40">
        <v>2.6739372849732601E-5</v>
      </c>
      <c r="GN40">
        <v>0</v>
      </c>
      <c r="GO40">
        <v>1.7606302767273919E-4</v>
      </c>
      <c r="GP40">
        <v>4.2762448472416818E-4</v>
      </c>
      <c r="GQ40">
        <v>1.2145525726286181E-5</v>
      </c>
      <c r="GR40">
        <v>1.2306886106389301E-4</v>
      </c>
      <c r="GS40">
        <v>1.0361762235862361E-3</v>
      </c>
      <c r="GT40">
        <v>1.103073404288513E-4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8.1232082855336926E-9</v>
      </c>
      <c r="HI40">
        <v>3.4319213383281437E-5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9.3457706970347207E-4</v>
      </c>
      <c r="HQ40">
        <v>4.0386848881406789E-3</v>
      </c>
      <c r="HR40">
        <v>0</v>
      </c>
      <c r="HS40">
        <v>0</v>
      </c>
      <c r="HT40">
        <v>0</v>
      </c>
      <c r="HU40">
        <v>1.058584278998104E-8</v>
      </c>
      <c r="HV40">
        <v>5.9879593693345674E-3</v>
      </c>
      <c r="HW40">
        <v>5.7205927517461647E-2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1.1679189001994671E-8</v>
      </c>
      <c r="IK40">
        <v>0</v>
      </c>
      <c r="IL40">
        <v>2.1837266578984011E-4</v>
      </c>
      <c r="IM40">
        <v>0</v>
      </c>
      <c r="IN40">
        <v>0</v>
      </c>
      <c r="IO40">
        <v>0</v>
      </c>
      <c r="IP40">
        <v>0</v>
      </c>
      <c r="IQ40">
        <v>1.589340163439883E-3</v>
      </c>
      <c r="IR40">
        <v>0</v>
      </c>
      <c r="IS40">
        <v>4.5517345418142252E-4</v>
      </c>
      <c r="IT40">
        <v>0</v>
      </c>
      <c r="IU40">
        <v>1.1952160738496801E-3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2.7839743380951199E-5</v>
      </c>
      <c r="JD40">
        <v>5.3264330126950432E-8</v>
      </c>
      <c r="JE40">
        <v>0</v>
      </c>
      <c r="JF40">
        <v>0</v>
      </c>
      <c r="JG40">
        <v>2.455559339954731E-3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3.428766693554991E-3</v>
      </c>
      <c r="JN40">
        <v>5.4344887751723381E-3</v>
      </c>
      <c r="JO40">
        <v>1.478353999134336E-3</v>
      </c>
      <c r="JP40">
        <v>0</v>
      </c>
      <c r="JQ40">
        <v>4.3161828080941732E-3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3.3112067600303659E-7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1.060501046072357E-3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2.979192098832724E-3</v>
      </c>
      <c r="LE40">
        <v>2.6307538195346472E-3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1.5520028604842619E-4</v>
      </c>
      <c r="LP40">
        <v>0</v>
      </c>
      <c r="LQ40">
        <v>0</v>
      </c>
      <c r="LR40">
        <v>0</v>
      </c>
      <c r="LS40">
        <v>8.0911595865840163E-3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8.7471870273214602E-8</v>
      </c>
      <c r="MC40">
        <v>0</v>
      </c>
      <c r="MD40">
        <v>0</v>
      </c>
      <c r="ME40">
        <v>0</v>
      </c>
      <c r="MF40">
        <v>0</v>
      </c>
      <c r="MG40">
        <v>4.1318757142582178E-3</v>
      </c>
      <c r="MH40">
        <v>0</v>
      </c>
      <c r="MI40">
        <v>6.6126510592972622E-3</v>
      </c>
      <c r="MJ40">
        <v>9.5052489520370924E-3</v>
      </c>
      <c r="MK40">
        <v>1.712181691922208E-3</v>
      </c>
      <c r="ML40">
        <v>0</v>
      </c>
      <c r="MM40">
        <v>0</v>
      </c>
      <c r="MN40">
        <v>0</v>
      </c>
      <c r="MO40">
        <v>1.494913686569542E-2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2.291190660039486E-3</v>
      </c>
      <c r="MX40">
        <v>0</v>
      </c>
      <c r="MY40">
        <v>0</v>
      </c>
      <c r="MZ40">
        <v>0</v>
      </c>
      <c r="NA40">
        <v>0</v>
      </c>
      <c r="NB40">
        <v>9.2106072981425948E-3</v>
      </c>
      <c r="NC40">
        <v>0</v>
      </c>
      <c r="ND40">
        <v>0</v>
      </c>
      <c r="NE40">
        <v>0</v>
      </c>
      <c r="NF40">
        <v>0</v>
      </c>
      <c r="NG40">
        <v>1.230686581670408E-3</v>
      </c>
      <c r="NH40">
        <v>0</v>
      </c>
      <c r="NI40">
        <v>1.505167756074625E-9</v>
      </c>
      <c r="NJ40">
        <v>0</v>
      </c>
      <c r="NK40">
        <v>0</v>
      </c>
      <c r="NL40">
        <v>0</v>
      </c>
      <c r="NM40">
        <v>0</v>
      </c>
      <c r="NN40">
        <v>2.2183337647081351E-4</v>
      </c>
      <c r="NO40">
        <v>2.2183337647081351E-4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7.7303132435748009E-4</v>
      </c>
      <c r="NY40">
        <v>1.1501296097807801E-3</v>
      </c>
      <c r="NZ40">
        <v>0</v>
      </c>
      <c r="OA40">
        <v>0</v>
      </c>
      <c r="OB40">
        <v>0</v>
      </c>
      <c r="OC40">
        <v>0</v>
      </c>
      <c r="OD40">
        <v>4.0372194404883167E-3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6.9856583935110341E-3</v>
      </c>
      <c r="OK40">
        <v>1.1717152538921371E-2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2.0212756839157642E-3</v>
      </c>
      <c r="OX40">
        <v>0</v>
      </c>
      <c r="OY40">
        <v>0</v>
      </c>
      <c r="OZ40">
        <v>4.8519599772220293E-3</v>
      </c>
      <c r="PA40">
        <v>0</v>
      </c>
      <c r="PB40">
        <v>0</v>
      </c>
      <c r="PC40">
        <v>9.5403156076965707E-3</v>
      </c>
      <c r="PD40">
        <v>0</v>
      </c>
      <c r="PE40">
        <v>0</v>
      </c>
      <c r="PF40">
        <v>1.246596564009831E-2</v>
      </c>
      <c r="PG40">
        <v>0</v>
      </c>
      <c r="PH40">
        <v>0</v>
      </c>
      <c r="PI40">
        <v>8.5897707273485853E-4</v>
      </c>
      <c r="PJ40">
        <v>0</v>
      </c>
      <c r="PK40">
        <v>0</v>
      </c>
      <c r="PL40">
        <v>9.4878454394245609E-3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1.774414852857075E-4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2.350436016303185E-2</v>
      </c>
      <c r="QC40">
        <v>2.5740823623114991E-3</v>
      </c>
      <c r="QD40">
        <v>0</v>
      </c>
      <c r="QE40">
        <v>0</v>
      </c>
      <c r="QF40">
        <v>0</v>
      </c>
      <c r="QG40">
        <v>0</v>
      </c>
      <c r="QH40">
        <v>1.541320613616899E-8</v>
      </c>
      <c r="QI40">
        <v>0</v>
      </c>
      <c r="QJ40">
        <v>0</v>
      </c>
      <c r="QK40">
        <v>0</v>
      </c>
      <c r="QL40">
        <v>1.473468064987742E-4</v>
      </c>
      <c r="QM40">
        <v>0</v>
      </c>
      <c r="QN40">
        <v>3.9256899826849163E-2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1.2058646090331431E-2</v>
      </c>
      <c r="QU40">
        <v>8.387134437181084E-3</v>
      </c>
      <c r="QV40">
        <v>0</v>
      </c>
      <c r="QW40">
        <v>4.2391399932360091E-4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1.46491039617009E-3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1.9772969782064069E-3</v>
      </c>
      <c r="RJ40">
        <v>0</v>
      </c>
      <c r="RK40">
        <v>0</v>
      </c>
      <c r="RL40">
        <v>0</v>
      </c>
      <c r="RM40">
        <v>1.500134916552077E-2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4.309525788979921E-5</v>
      </c>
      <c r="RT40">
        <v>7.5437169884816861E-3</v>
      </c>
      <c r="RU40">
        <v>1.003304705640661E-7</v>
      </c>
      <c r="RV40">
        <v>2.845610845019366E-9</v>
      </c>
      <c r="RW40">
        <v>0</v>
      </c>
      <c r="RX40">
        <v>0</v>
      </c>
      <c r="RY40">
        <v>6.8687192678239832E-3</v>
      </c>
      <c r="RZ40">
        <v>0</v>
      </c>
      <c r="SA40">
        <v>2.9352098678144161E-3</v>
      </c>
      <c r="SB40">
        <v>2.3517182460408839E-3</v>
      </c>
      <c r="SC40">
        <v>4.8795730573282117E-5</v>
      </c>
      <c r="SD40">
        <v>1.647198131635455E-2</v>
      </c>
      <c r="SE40">
        <v>0</v>
      </c>
      <c r="SF40">
        <v>3.9676440361538189E-3</v>
      </c>
      <c r="SG40">
        <v>0</v>
      </c>
      <c r="SH40">
        <v>0</v>
      </c>
      <c r="SI40">
        <v>3.4285665785796539E-9</v>
      </c>
      <c r="SJ40">
        <v>0</v>
      </c>
      <c r="SK40">
        <v>0</v>
      </c>
      <c r="SL40">
        <v>0</v>
      </c>
      <c r="SM40">
        <v>3.693796872830668E-3</v>
      </c>
      <c r="SN40">
        <v>0</v>
      </c>
      <c r="SO40">
        <v>6.4335916441164154E-8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1.0634708684743121E-8</v>
      </c>
      <c r="SX40">
        <v>0</v>
      </c>
      <c r="SY40">
        <v>0</v>
      </c>
      <c r="SZ40">
        <v>0</v>
      </c>
      <c r="TA40">
        <v>5.7482024732378249E-9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1.2425965965165599E-7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4.0632734736494114E-3</v>
      </c>
      <c r="TP40">
        <v>0</v>
      </c>
      <c r="TQ40">
        <v>0</v>
      </c>
      <c r="TR40">
        <v>0</v>
      </c>
      <c r="TS40">
        <v>2.2107375442190319E-8</v>
      </c>
      <c r="TT40">
        <v>0</v>
      </c>
      <c r="TU40">
        <v>0</v>
      </c>
      <c r="TV40">
        <v>0</v>
      </c>
      <c r="TW40">
        <v>1.908787779777219E-8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8.0541914474396316E-7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3.4423525329145822E-9</v>
      </c>
      <c r="UZ40">
        <v>4.565974828741705E-3</v>
      </c>
      <c r="VA40">
        <v>0</v>
      </c>
      <c r="VB40">
        <v>1.660605013484832E-8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2.4026015467560032E-3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1.8298264540939421E-7</v>
      </c>
      <c r="WO40">
        <v>0</v>
      </c>
      <c r="WP40">
        <v>5.893816468363647E-3</v>
      </c>
      <c r="WQ40">
        <v>0</v>
      </c>
      <c r="WR40">
        <v>5.6181656232675674E-3</v>
      </c>
      <c r="WS40">
        <v>0</v>
      </c>
      <c r="WT40">
        <v>0</v>
      </c>
      <c r="WU40">
        <v>0</v>
      </c>
      <c r="WV40">
        <v>0</v>
      </c>
      <c r="WW40">
        <v>1.5003760119148869E-2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3.2229724841127071E-3</v>
      </c>
      <c r="XG40">
        <v>0</v>
      </c>
      <c r="XH40">
        <v>0</v>
      </c>
      <c r="XI40">
        <v>0</v>
      </c>
      <c r="XJ40">
        <v>0</v>
      </c>
      <c r="XK40">
        <v>4.3292808813252164E-6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9.1858805697652842E-5</v>
      </c>
      <c r="XV40">
        <v>0</v>
      </c>
      <c r="XW40">
        <v>0</v>
      </c>
      <c r="XX40">
        <v>8.7838220656726862E-3</v>
      </c>
      <c r="XY40">
        <v>9.8199094631887544E-5</v>
      </c>
      <c r="XZ40">
        <v>6.3538227479868859E-5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2.9339330126977343E-4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1.4746305426835181E-9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1.3322784341688161E-4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1.3701725435676621E-7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1.3029724805255121E-4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2.934171697023162E-3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7.199199279975311E-4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3.1040106965548969E-2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8.6768828011854634E-4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1.7782237399633049E-8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2.205330601776566E-8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4.965437569524762E-3</v>
      </c>
      <c r="ACG40">
        <v>0</v>
      </c>
      <c r="ACH40">
        <v>3.2449321752424702E-8</v>
      </c>
      <c r="ACI40">
        <v>0</v>
      </c>
      <c r="ACJ40">
        <v>0</v>
      </c>
      <c r="ACK40">
        <v>5.0063283779963261E-3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3.8785257923857619E-3</v>
      </c>
      <c r="ADH40">
        <v>0</v>
      </c>
      <c r="ADI40">
        <v>0</v>
      </c>
      <c r="ADJ40">
        <v>1.049928076352712E-3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4.9446018399382292E-2</v>
      </c>
      <c r="ADY40">
        <v>0</v>
      </c>
      <c r="ADZ40">
        <v>0</v>
      </c>
      <c r="AEA40">
        <v>4.6917378392697766E-3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2.5430413171645112E-8</v>
      </c>
      <c r="AEI40">
        <v>1.0955810489816241E-3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1.7278500780420879E-3</v>
      </c>
      <c r="AEP40">
        <v>4.6228406571435621E-2</v>
      </c>
      <c r="AEQ40">
        <v>4.9534374597623321E-3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3.8457290496288546E-9</v>
      </c>
      <c r="AFB40">
        <v>6.8173032152727634E-4</v>
      </c>
      <c r="AFC40">
        <v>0</v>
      </c>
      <c r="AFD40">
        <v>0</v>
      </c>
      <c r="AFE40">
        <v>3.10235830798632E-3</v>
      </c>
      <c r="AFF40">
        <v>0</v>
      </c>
      <c r="AFG40">
        <v>0</v>
      </c>
      <c r="AFH40">
        <v>0</v>
      </c>
      <c r="AFI40">
        <v>1.4604399472325201E-3</v>
      </c>
      <c r="AFJ40">
        <v>0</v>
      </c>
      <c r="AFK40">
        <v>0</v>
      </c>
      <c r="AFL40">
        <v>3.9857658487147492E-10</v>
      </c>
      <c r="AFM40">
        <v>0</v>
      </c>
      <c r="AFN40">
        <v>0</v>
      </c>
      <c r="AFO40">
        <v>0</v>
      </c>
      <c r="AFP40">
        <v>6.5297719618704108E-3</v>
      </c>
      <c r="AFQ40">
        <v>0</v>
      </c>
      <c r="AFR40">
        <v>0</v>
      </c>
      <c r="AFS40">
        <v>0</v>
      </c>
      <c r="AFT40">
        <v>0</v>
      </c>
      <c r="AFU40">
        <v>2.469053906025771E-3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4.7362013396344912E-8</v>
      </c>
      <c r="AGB40">
        <v>2.640695623556772E-2</v>
      </c>
      <c r="AGC40">
        <v>2.2309554715692018E-3</v>
      </c>
      <c r="AGD40">
        <v>6.3416880569040196E-9</v>
      </c>
      <c r="AGE40">
        <v>0</v>
      </c>
      <c r="AGF40">
        <v>1.755497176850372E-3</v>
      </c>
      <c r="AGG40">
        <v>2.7470902719415871E-3</v>
      </c>
      <c r="AGH40">
        <v>0</v>
      </c>
      <c r="AGI40">
        <v>1.376895502923496E-3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1.435673737116259E-3</v>
      </c>
      <c r="AIF40">
        <v>9.1545220293023834E-4</v>
      </c>
      <c r="AIG40">
        <v>3.1277926037489639E-3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1.7332138684990749E-2</v>
      </c>
      <c r="AIP40">
        <v>0</v>
      </c>
      <c r="AIQ40">
        <v>4.4019833442742341E-3</v>
      </c>
      <c r="AIR40">
        <v>7.6984013948101339E-3</v>
      </c>
      <c r="AIS40">
        <v>5.1075965385616267E-10</v>
      </c>
      <c r="AIT40">
        <v>0</v>
      </c>
      <c r="AIU40">
        <v>0</v>
      </c>
      <c r="AIV40">
        <v>0</v>
      </c>
      <c r="AIW40">
        <v>9.6235197521256325E-5</v>
      </c>
      <c r="AIX40">
        <v>8.6778580558113168E-4</v>
      </c>
      <c r="AIY40">
        <v>0</v>
      </c>
      <c r="AIZ40">
        <v>0</v>
      </c>
      <c r="AJA40">
        <v>0</v>
      </c>
      <c r="AJB40">
        <v>0</v>
      </c>
      <c r="AJC40">
        <v>7.1243597951786645E-5</v>
      </c>
      <c r="AJD40">
        <v>5.9425383438972673E-10</v>
      </c>
      <c r="AJE40">
        <v>0</v>
      </c>
      <c r="AJF40">
        <v>0</v>
      </c>
      <c r="AJG40">
        <v>0</v>
      </c>
      <c r="AJH40">
        <v>0</v>
      </c>
      <c r="AJI40">
        <v>5.2971821057606399E-3</v>
      </c>
      <c r="AJJ40">
        <v>0</v>
      </c>
      <c r="AJK40">
        <v>2.3578910225891679E-3</v>
      </c>
      <c r="AJL40">
        <v>0</v>
      </c>
      <c r="AJM40">
        <v>0</v>
      </c>
      <c r="AJN40">
        <v>0</v>
      </c>
      <c r="AJO40">
        <v>0</v>
      </c>
      <c r="AJP40">
        <v>2.5270766749682619E-3</v>
      </c>
      <c r="AJQ40">
        <v>0</v>
      </c>
      <c r="AJR40">
        <v>0</v>
      </c>
      <c r="AJS40">
        <v>0</v>
      </c>
      <c r="AJT40">
        <v>1.146331238994554E-3</v>
      </c>
      <c r="AJU40">
        <v>0</v>
      </c>
      <c r="AJV40">
        <v>0</v>
      </c>
      <c r="AJW40">
        <v>9.2936469944985296E-3</v>
      </c>
      <c r="AJX40">
        <v>7.7538614761551751E-3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3.2582038261053251E-3</v>
      </c>
      <c r="AKJ40">
        <v>0</v>
      </c>
      <c r="AKK40">
        <v>2.6780120447511932E-3</v>
      </c>
      <c r="AKL40">
        <v>0</v>
      </c>
      <c r="AKM40">
        <v>0</v>
      </c>
      <c r="AKN40">
        <v>0</v>
      </c>
      <c r="AKO40">
        <v>0</v>
      </c>
      <c r="AKP40">
        <v>2.4802079993144258E-3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5.1249029400997868E-3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1.63002407370286E-4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2.330304156912176E-3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1.753429332355752E-2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3.5379396927993608E-4</v>
      </c>
      <c r="ATB40">
        <v>0</v>
      </c>
      <c r="ATC40">
        <v>2.6705462657000012E-4</v>
      </c>
      <c r="ATD40">
        <v>0</v>
      </c>
      <c r="ATE40">
        <v>-5.9457042059544833E-4</v>
      </c>
      <c r="ATF40">
        <v>0</v>
      </c>
      <c r="ATG40">
        <v>-5.333615001856043E-4</v>
      </c>
      <c r="ATH40">
        <v>0</v>
      </c>
      <c r="ATI40">
        <v>0</v>
      </c>
      <c r="ATJ40">
        <v>0</v>
      </c>
      <c r="ATK40">
        <v>3.6319429213520021E-5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-4.4758355413132031E-5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5.7275502487830784E-4</v>
      </c>
      <c r="ATY40">
        <v>-4.3203504031768911E-5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4.4788621604143289E-4</v>
      </c>
      <c r="AUU40">
        <v>0</v>
      </c>
    </row>
    <row r="41" spans="1:1243" x14ac:dyDescent="0.35">
      <c r="A41" t="s">
        <v>5</v>
      </c>
      <c r="B41" t="s">
        <v>11</v>
      </c>
      <c r="C41" s="1">
        <v>46265</v>
      </c>
      <c r="D41" t="s">
        <v>2493</v>
      </c>
      <c r="E41">
        <v>1</v>
      </c>
      <c r="F41">
        <v>7.2245477206777471E-3</v>
      </c>
      <c r="G41">
        <v>6.916653438947111E-7</v>
      </c>
      <c r="H41">
        <v>0</v>
      </c>
      <c r="I41">
        <v>0</v>
      </c>
      <c r="J41">
        <v>0</v>
      </c>
      <c r="K41">
        <v>0</v>
      </c>
      <c r="L41">
        <v>6.3968736279427134E-3</v>
      </c>
      <c r="M41">
        <v>1.1132288363632571E-6</v>
      </c>
      <c r="N41">
        <v>1.915644302731578E-6</v>
      </c>
      <c r="O41">
        <v>6.5987749783728148E-9</v>
      </c>
      <c r="P41">
        <v>1.373253778327243E-7</v>
      </c>
      <c r="Q41">
        <v>0</v>
      </c>
      <c r="R41">
        <v>2.0513468822041488E-8</v>
      </c>
      <c r="S41">
        <v>0</v>
      </c>
      <c r="T41">
        <v>1.7837431825741991E-8</v>
      </c>
      <c r="U41">
        <v>3.003229379530504E-8</v>
      </c>
      <c r="V41">
        <v>1.1857487896306559E-9</v>
      </c>
      <c r="W41">
        <v>5.6372568786473452E-8</v>
      </c>
      <c r="X41">
        <v>9.6011677997219103E-2</v>
      </c>
      <c r="Y41">
        <v>9.8207618328572485E-2</v>
      </c>
      <c r="Z41">
        <v>8.2368368858721413E-4</v>
      </c>
      <c r="AA41">
        <v>4.8351508585209218E-3</v>
      </c>
      <c r="AB41">
        <v>1.6454152002396569E-2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2.7840362492935321E-3</v>
      </c>
      <c r="DS41">
        <v>0</v>
      </c>
      <c r="DT41">
        <v>3.183222255777658E-3</v>
      </c>
      <c r="DU41">
        <v>0</v>
      </c>
      <c r="DV41">
        <v>0</v>
      </c>
      <c r="DW41">
        <v>2.6356624958231161E-3</v>
      </c>
      <c r="DX41">
        <v>5.6696540526455952E-2</v>
      </c>
      <c r="DY41">
        <v>1.1850424959993571E-2</v>
      </c>
      <c r="DZ41">
        <v>5.5675391060058192E-4</v>
      </c>
      <c r="EA41">
        <v>5.42969090025617E-3</v>
      </c>
      <c r="EB41">
        <v>2.4414667629143289E-7</v>
      </c>
      <c r="EC41">
        <v>0</v>
      </c>
      <c r="ED41">
        <v>8.3607831163450448E-3</v>
      </c>
      <c r="EE41">
        <v>0</v>
      </c>
      <c r="EF41">
        <v>8.9006467047940078E-3</v>
      </c>
      <c r="EG41">
        <v>8.0596248693451319E-3</v>
      </c>
      <c r="EH41">
        <v>0</v>
      </c>
      <c r="EI41">
        <v>2.0443931938731619E-2</v>
      </c>
      <c r="EJ41">
        <v>2.672344389813042E-2</v>
      </c>
      <c r="EK41">
        <v>1.1227412865919091E-2</v>
      </c>
      <c r="EL41">
        <v>2.4407295446187242E-5</v>
      </c>
      <c r="EM41">
        <v>6.4060766051433196E-2</v>
      </c>
      <c r="EN41">
        <v>6.1504403983959392E-2</v>
      </c>
      <c r="EO41">
        <v>2.8405693983193951E-3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1.3950907123136389E-3</v>
      </c>
      <c r="EX41">
        <v>1.491843717896475E-3</v>
      </c>
      <c r="EY41">
        <v>0</v>
      </c>
      <c r="EZ41">
        <v>6.007254066695769E-4</v>
      </c>
      <c r="FA41">
        <v>0</v>
      </c>
      <c r="FB41">
        <v>3.8768955241659268E-3</v>
      </c>
      <c r="FC41">
        <v>0</v>
      </c>
      <c r="FD41">
        <v>3.70238863617341E-4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3.9696720652273561E-3</v>
      </c>
      <c r="GK41">
        <v>0</v>
      </c>
      <c r="GL41">
        <v>3.568409746662352E-3</v>
      </c>
      <c r="GM41">
        <v>0</v>
      </c>
      <c r="GN41">
        <v>0</v>
      </c>
      <c r="GO41">
        <v>3.5550379751960869E-4</v>
      </c>
      <c r="GP41">
        <v>1.5907786100063501E-3</v>
      </c>
      <c r="GQ41">
        <v>1.0901304174547271E-5</v>
      </c>
      <c r="GR41">
        <v>3.8925342250851889E-4</v>
      </c>
      <c r="GS41">
        <v>5.245565904491648E-3</v>
      </c>
      <c r="GT41">
        <v>2.226858447336555E-4</v>
      </c>
      <c r="GU41">
        <v>1.982855431553426E-2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4.2335127755907477E-5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5.3367020155728487E-8</v>
      </c>
      <c r="HV41">
        <v>1.6856368232552849E-2</v>
      </c>
      <c r="HW41">
        <v>0.1145974402682341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1.024232828097644E-2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2.3577640442992791E-8</v>
      </c>
      <c r="IK41">
        <v>0</v>
      </c>
      <c r="IL41">
        <v>4.4160117675769649E-4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9.1889223130576494E-4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5.6202118860383858E-5</v>
      </c>
      <c r="JD41">
        <v>0</v>
      </c>
      <c r="JE41">
        <v>0</v>
      </c>
      <c r="JF41">
        <v>0</v>
      </c>
      <c r="JG41">
        <v>4.9572187926745018E-3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1.538199320401353E-2</v>
      </c>
      <c r="JN41">
        <v>3.1345715293340259E-3</v>
      </c>
      <c r="JO41">
        <v>1.3264406700088699E-3</v>
      </c>
      <c r="JP41">
        <v>0</v>
      </c>
      <c r="JQ41">
        <v>6.9709249171045944E-3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2.67383094518188E-6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4.0095435754911738E-3</v>
      </c>
      <c r="LE41">
        <v>1.4162392747399071E-2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3.7364556465974943E-7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1.4227438320583111E-2</v>
      </c>
      <c r="MJ41">
        <v>0</v>
      </c>
      <c r="MK41">
        <v>9.2173517373593476E-3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4.6253924308740967E-3</v>
      </c>
      <c r="MX41">
        <v>0</v>
      </c>
      <c r="MY41">
        <v>0</v>
      </c>
      <c r="MZ41">
        <v>0</v>
      </c>
      <c r="NA41">
        <v>0</v>
      </c>
      <c r="NB41">
        <v>1.548915015466901E-2</v>
      </c>
      <c r="NC41">
        <v>0</v>
      </c>
      <c r="ND41">
        <v>0</v>
      </c>
      <c r="NE41">
        <v>0</v>
      </c>
      <c r="NF41">
        <v>0</v>
      </c>
      <c r="NG41">
        <v>4.0445135980017796E-3</v>
      </c>
      <c r="NH41">
        <v>0</v>
      </c>
      <c r="NI41">
        <v>1.943061901098581E-8</v>
      </c>
      <c r="NJ41">
        <v>0</v>
      </c>
      <c r="NK41">
        <v>0</v>
      </c>
      <c r="NL41">
        <v>0</v>
      </c>
      <c r="NM41">
        <v>0</v>
      </c>
      <c r="NN41">
        <v>4.1797597549549422E-3</v>
      </c>
      <c r="NO41">
        <v>4.1797597549549422E-3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1.051301014093719E-2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2.6120024233031801E-2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1.589716464536645E-2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9.0457390678424978E-3</v>
      </c>
      <c r="QU41">
        <v>2.2669656691878988E-3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6.7173610615181029E-7</v>
      </c>
      <c r="RV41">
        <v>2.3070769047150361E-8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8.5876283889924977E-8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1.0004121255595809E-6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1.7851915889885519E-7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2.1792250264972602E-6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2.7797324038586541E-8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3.2008314588125759E-3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1.2305237944650179E-6</v>
      </c>
      <c r="WO41">
        <v>0</v>
      </c>
      <c r="WP41">
        <v>0</v>
      </c>
      <c r="WQ41">
        <v>0</v>
      </c>
      <c r="WR41">
        <v>1.8413293758189171E-3</v>
      </c>
      <c r="WS41">
        <v>0</v>
      </c>
      <c r="WT41">
        <v>0</v>
      </c>
      <c r="WU41">
        <v>0</v>
      </c>
      <c r="WV41">
        <v>0</v>
      </c>
      <c r="WW41">
        <v>3.2369591130559199E-2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8.0163793483178026E-7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1.4217154251073341E-7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2.6281536611508922E-7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3.2433252099490248E-7</v>
      </c>
      <c r="ACI41">
        <v>0</v>
      </c>
      <c r="ACJ41">
        <v>0</v>
      </c>
      <c r="ACK41">
        <v>1.735870134920092E-8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1.1489466072807949E-2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6.4364817636293356E-2</v>
      </c>
      <c r="ADY41">
        <v>0</v>
      </c>
      <c r="ADZ41">
        <v>0</v>
      </c>
      <c r="AEA41">
        <v>3.0481692156819448E-3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2.03163740112918E-7</v>
      </c>
      <c r="AEI41">
        <v>3.4109139627402098E-3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1.1407002378657501E-2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2.9613501185583189E-9</v>
      </c>
      <c r="AFM41">
        <v>0</v>
      </c>
      <c r="AFN41">
        <v>0</v>
      </c>
      <c r="AFO41">
        <v>0</v>
      </c>
      <c r="AFP41">
        <v>1.0423530604350809E-2</v>
      </c>
      <c r="AFQ41">
        <v>0</v>
      </c>
      <c r="AFR41">
        <v>0</v>
      </c>
      <c r="AFS41">
        <v>0</v>
      </c>
      <c r="AFT41">
        <v>0</v>
      </c>
      <c r="AFU41">
        <v>6.399124966735191E-3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6.0285141706320662E-2</v>
      </c>
      <c r="AGC41">
        <v>0</v>
      </c>
      <c r="AGD41">
        <v>5.1563820411425799E-8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1.977413537789776E-2</v>
      </c>
      <c r="AIS41">
        <v>3.8225846581343813E-9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5.3149857972863376E-9</v>
      </c>
      <c r="AJE41">
        <v>0</v>
      </c>
      <c r="AJF41">
        <v>0</v>
      </c>
      <c r="AJG41">
        <v>0</v>
      </c>
      <c r="AJH41">
        <v>0</v>
      </c>
      <c r="AJI41">
        <v>1.514336256094659E-7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2.1141610133710801E-2</v>
      </c>
      <c r="AJX41">
        <v>1.5799050080503581E-2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6.5283081620944872E-3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1.983960119516172E-3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4.6863568377478156E-3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3.9368057800473928E-2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9.5230664813648956E-4</v>
      </c>
      <c r="ATA41">
        <v>0</v>
      </c>
      <c r="ATB41">
        <v>7.1883050131075598E-4</v>
      </c>
      <c r="ATC41">
        <v>0</v>
      </c>
      <c r="ATD41">
        <v>-1.600404228118267E-3</v>
      </c>
      <c r="ATE41">
        <v>0</v>
      </c>
      <c r="ATF41">
        <v>-1.4356482772178421E-3</v>
      </c>
      <c r="ATG41">
        <v>0</v>
      </c>
      <c r="ATH41">
        <v>0</v>
      </c>
      <c r="ATI41">
        <v>0</v>
      </c>
      <c r="ATJ41">
        <v>9.7760948178262819E-5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-1.204759920196827E-4</v>
      </c>
      <c r="ATQ41">
        <v>0</v>
      </c>
      <c r="ATR41">
        <v>5.0469779574309438E-3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1.2055745947649791E-3</v>
      </c>
    </row>
    <row r="42" spans="1:1243" x14ac:dyDescent="0.35">
      <c r="A42" t="s">
        <v>0</v>
      </c>
      <c r="B42" t="s">
        <v>1</v>
      </c>
      <c r="C42" s="1">
        <v>46266</v>
      </c>
      <c r="D42" t="s">
        <v>2494</v>
      </c>
      <c r="E42">
        <v>7891540427.570262</v>
      </c>
      <c r="F42">
        <v>14390700.782391399</v>
      </c>
      <c r="G42">
        <v>1000</v>
      </c>
      <c r="H42">
        <v>0</v>
      </c>
      <c r="I42">
        <v>0</v>
      </c>
      <c r="J42">
        <v>0</v>
      </c>
      <c r="K42">
        <v>0</v>
      </c>
      <c r="L42">
        <v>2952786.55</v>
      </c>
      <c r="M42">
        <v>1100</v>
      </c>
      <c r="N42">
        <v>1000</v>
      </c>
      <c r="O42">
        <v>1000</v>
      </c>
      <c r="P42">
        <v>200</v>
      </c>
      <c r="Q42">
        <v>0</v>
      </c>
      <c r="R42">
        <v>200</v>
      </c>
      <c r="S42">
        <v>0</v>
      </c>
      <c r="T42">
        <v>300</v>
      </c>
      <c r="U42">
        <v>300</v>
      </c>
      <c r="V42">
        <v>0.99999990338342548</v>
      </c>
      <c r="W42">
        <v>1000</v>
      </c>
      <c r="X42">
        <v>203916832.8912147</v>
      </c>
      <c r="Y42">
        <v>247085916.3218466</v>
      </c>
      <c r="Z42">
        <v>4455674.3600004017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180000</v>
      </c>
      <c r="AL42">
        <v>299589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168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2977340</v>
      </c>
      <c r="DS42">
        <v>0</v>
      </c>
      <c r="DT42">
        <v>3763932</v>
      </c>
      <c r="DU42">
        <v>0</v>
      </c>
      <c r="DV42">
        <v>0</v>
      </c>
      <c r="DW42">
        <v>37534</v>
      </c>
      <c r="DX42">
        <v>12951</v>
      </c>
      <c r="DY42">
        <v>9573171</v>
      </c>
      <c r="DZ42">
        <v>1782903</v>
      </c>
      <c r="EA42">
        <v>5787330</v>
      </c>
      <c r="EB42">
        <v>67</v>
      </c>
      <c r="EC42">
        <v>0</v>
      </c>
      <c r="ED42">
        <v>7699074</v>
      </c>
      <c r="EE42">
        <v>0</v>
      </c>
      <c r="EF42">
        <v>3263495</v>
      </c>
      <c r="EG42">
        <v>2438229</v>
      </c>
      <c r="EH42">
        <v>0</v>
      </c>
      <c r="EI42">
        <v>45101</v>
      </c>
      <c r="EJ42">
        <v>13938481</v>
      </c>
      <c r="EK42">
        <v>8223876</v>
      </c>
      <c r="EL42">
        <v>1416597</v>
      </c>
      <c r="EM42">
        <v>11496126</v>
      </c>
      <c r="EN42">
        <v>463249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1.4710000000000001</v>
      </c>
      <c r="HJ42">
        <v>0</v>
      </c>
      <c r="HK42">
        <v>0</v>
      </c>
      <c r="HL42">
        <v>0</v>
      </c>
      <c r="HM42">
        <v>56108</v>
      </c>
      <c r="HN42">
        <v>0</v>
      </c>
      <c r="HO42">
        <v>0</v>
      </c>
      <c r="HP42">
        <v>0</v>
      </c>
      <c r="HQ42">
        <v>42700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141900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4000</v>
      </c>
      <c r="IN42">
        <v>0</v>
      </c>
      <c r="IO42">
        <v>0</v>
      </c>
      <c r="IP42">
        <v>0</v>
      </c>
      <c r="IQ42">
        <v>1300</v>
      </c>
      <c r="IR42">
        <v>0</v>
      </c>
      <c r="IS42">
        <v>0</v>
      </c>
      <c r="IT42">
        <v>0</v>
      </c>
      <c r="IU42">
        <v>7102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1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18750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1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4500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12749</v>
      </c>
      <c r="MB42">
        <v>23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224956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31922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12000</v>
      </c>
      <c r="NM42">
        <v>8500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3470</v>
      </c>
      <c r="OX42">
        <v>0</v>
      </c>
      <c r="OY42">
        <v>0</v>
      </c>
      <c r="OZ42">
        <v>0</v>
      </c>
      <c r="PA42">
        <v>2833</v>
      </c>
      <c r="PB42">
        <v>0</v>
      </c>
      <c r="PC42">
        <v>0</v>
      </c>
      <c r="PD42">
        <v>0</v>
      </c>
      <c r="PE42">
        <v>0</v>
      </c>
      <c r="PF42">
        <v>658600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20000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192</v>
      </c>
      <c r="QD42">
        <v>0</v>
      </c>
      <c r="QE42">
        <v>0</v>
      </c>
      <c r="QF42">
        <v>0</v>
      </c>
      <c r="QG42">
        <v>0</v>
      </c>
      <c r="QH42">
        <v>1.7130000000000001</v>
      </c>
      <c r="QI42">
        <v>0</v>
      </c>
      <c r="QJ42">
        <v>1</v>
      </c>
      <c r="QK42">
        <v>0</v>
      </c>
      <c r="QL42">
        <v>10105</v>
      </c>
      <c r="QM42">
        <v>0</v>
      </c>
      <c r="QN42">
        <v>274200</v>
      </c>
      <c r="QO42">
        <v>0</v>
      </c>
      <c r="QP42">
        <v>0</v>
      </c>
      <c r="QQ42">
        <v>0</v>
      </c>
      <c r="QR42">
        <v>2164.4189999999999</v>
      </c>
      <c r="QS42">
        <v>0</v>
      </c>
      <c r="QT42">
        <v>0</v>
      </c>
      <c r="QU42">
        <v>0</v>
      </c>
      <c r="QV42">
        <v>0</v>
      </c>
      <c r="QW42">
        <v>1800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59500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3600</v>
      </c>
      <c r="RJ42">
        <v>180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1</v>
      </c>
      <c r="RV42">
        <v>0</v>
      </c>
      <c r="RW42">
        <v>0</v>
      </c>
      <c r="RX42">
        <v>0</v>
      </c>
      <c r="RY42">
        <v>185020</v>
      </c>
      <c r="RZ42">
        <v>0</v>
      </c>
      <c r="SA42">
        <v>0</v>
      </c>
      <c r="SB42">
        <v>0</v>
      </c>
      <c r="SC42">
        <v>920</v>
      </c>
      <c r="SD42">
        <v>2844298.9210000001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1</v>
      </c>
      <c r="SK42">
        <v>0</v>
      </c>
      <c r="SL42">
        <v>0</v>
      </c>
      <c r="SM42">
        <v>0</v>
      </c>
      <c r="SN42">
        <v>0</v>
      </c>
      <c r="SO42">
        <v>1.726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1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0.71799999999999997</v>
      </c>
      <c r="TN42">
        <v>0</v>
      </c>
      <c r="TO42">
        <v>71529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136825.198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1.274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1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3300</v>
      </c>
      <c r="VA42">
        <v>0</v>
      </c>
      <c r="VB42">
        <v>1.5369999999999999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30700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6773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631749</v>
      </c>
      <c r="WQ42">
        <v>0</v>
      </c>
      <c r="WR42">
        <v>100700</v>
      </c>
      <c r="WS42">
        <v>0</v>
      </c>
      <c r="WT42">
        <v>0</v>
      </c>
      <c r="WU42">
        <v>0</v>
      </c>
      <c r="WV42">
        <v>0</v>
      </c>
      <c r="WW42">
        <v>95200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1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2214.9859999999999</v>
      </c>
      <c r="XV42">
        <v>0</v>
      </c>
      <c r="XW42">
        <v>0</v>
      </c>
      <c r="XX42">
        <v>18557</v>
      </c>
      <c r="XY42">
        <v>2131</v>
      </c>
      <c r="XZ42">
        <v>1379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52848.008999999998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1350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5645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4800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20000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4200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1.01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1.99</v>
      </c>
      <c r="ABV42">
        <v>0</v>
      </c>
      <c r="ABW42">
        <v>0</v>
      </c>
      <c r="ABX42">
        <v>6020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75800</v>
      </c>
      <c r="ACG42">
        <v>0</v>
      </c>
      <c r="ACH42">
        <v>0</v>
      </c>
      <c r="ACI42">
        <v>0</v>
      </c>
      <c r="ACJ42">
        <v>0</v>
      </c>
      <c r="ACK42">
        <v>6141100.7740000002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2300000</v>
      </c>
      <c r="ADB42">
        <v>0</v>
      </c>
      <c r="ADC42">
        <v>0</v>
      </c>
      <c r="ADD42">
        <v>0</v>
      </c>
      <c r="ADE42">
        <v>0</v>
      </c>
      <c r="ADF42">
        <v>12200</v>
      </c>
      <c r="ADG42">
        <v>0</v>
      </c>
      <c r="ADH42">
        <v>0</v>
      </c>
      <c r="ADI42">
        <v>0</v>
      </c>
      <c r="ADJ42">
        <v>0</v>
      </c>
      <c r="ADK42">
        <v>402000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78800</v>
      </c>
      <c r="ADY42">
        <v>0</v>
      </c>
      <c r="ADZ42">
        <v>0</v>
      </c>
      <c r="AEA42">
        <v>418965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67</v>
      </c>
      <c r="AEI42">
        <v>30713698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9500</v>
      </c>
      <c r="AEP42">
        <v>416081</v>
      </c>
      <c r="AEQ42">
        <v>1728600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19975.796999999999</v>
      </c>
      <c r="AFB42">
        <v>5500</v>
      </c>
      <c r="AFC42">
        <v>0</v>
      </c>
      <c r="AFD42">
        <v>0</v>
      </c>
      <c r="AFE42">
        <v>3638</v>
      </c>
      <c r="AFF42">
        <v>0</v>
      </c>
      <c r="AFG42">
        <v>0</v>
      </c>
      <c r="AFH42">
        <v>0</v>
      </c>
      <c r="AFI42">
        <v>12300</v>
      </c>
      <c r="AFJ42">
        <v>0</v>
      </c>
      <c r="AFK42">
        <v>0</v>
      </c>
      <c r="AFL42">
        <v>0</v>
      </c>
      <c r="AFM42">
        <v>700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1.19</v>
      </c>
      <c r="AGB42">
        <v>0</v>
      </c>
      <c r="AGC42">
        <v>18425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13765</v>
      </c>
      <c r="AGJ42">
        <v>279438.86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20997</v>
      </c>
      <c r="AIF42">
        <v>0</v>
      </c>
      <c r="AIG42">
        <v>1.244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6000</v>
      </c>
      <c r="AIP42">
        <v>0</v>
      </c>
      <c r="AIQ42">
        <v>130700</v>
      </c>
      <c r="AIR42">
        <v>349911</v>
      </c>
      <c r="AIS42">
        <v>0</v>
      </c>
      <c r="AIT42">
        <v>0</v>
      </c>
      <c r="AIU42">
        <v>6920</v>
      </c>
      <c r="AIV42">
        <v>0</v>
      </c>
      <c r="AIW42">
        <v>5667775.5999999996</v>
      </c>
      <c r="AIX42">
        <v>18840</v>
      </c>
      <c r="AIY42">
        <v>0</v>
      </c>
      <c r="AIZ42">
        <v>700</v>
      </c>
      <c r="AJA42">
        <v>1940000</v>
      </c>
      <c r="AJB42">
        <v>6410000</v>
      </c>
      <c r="AJC42">
        <v>1490.3767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426709.81699999998</v>
      </c>
      <c r="AJJ42">
        <v>0</v>
      </c>
      <c r="AJK42">
        <v>21563</v>
      </c>
      <c r="AJL42">
        <v>0</v>
      </c>
      <c r="AJM42">
        <v>0</v>
      </c>
      <c r="AJN42">
        <v>0</v>
      </c>
      <c r="AJO42">
        <v>0</v>
      </c>
      <c r="AJP42">
        <v>114100</v>
      </c>
      <c r="AJQ42">
        <v>0</v>
      </c>
      <c r="AJR42">
        <v>6000</v>
      </c>
      <c r="AJS42">
        <v>0</v>
      </c>
      <c r="AJT42">
        <v>11747</v>
      </c>
      <c r="AJU42">
        <v>1.242</v>
      </c>
      <c r="AJV42">
        <v>0</v>
      </c>
      <c r="AJW42">
        <v>79800</v>
      </c>
      <c r="AJX42">
        <v>4870</v>
      </c>
      <c r="AJY42">
        <v>0</v>
      </c>
      <c r="AJZ42">
        <v>0</v>
      </c>
      <c r="AKA42">
        <v>0</v>
      </c>
      <c r="AKB42">
        <v>0</v>
      </c>
      <c r="AKC42">
        <v>60000</v>
      </c>
      <c r="AKD42">
        <v>298000000</v>
      </c>
      <c r="AKE42">
        <v>4900</v>
      </c>
      <c r="AKF42">
        <v>0</v>
      </c>
      <c r="AKG42">
        <v>0</v>
      </c>
      <c r="AKH42">
        <v>0</v>
      </c>
      <c r="AKI42">
        <v>267000000</v>
      </c>
      <c r="AKJ42">
        <v>0</v>
      </c>
      <c r="AKK42">
        <v>24952</v>
      </c>
      <c r="AKL42">
        <v>0</v>
      </c>
      <c r="AKM42">
        <v>0</v>
      </c>
      <c r="AKN42">
        <v>0</v>
      </c>
      <c r="AKO42">
        <v>0</v>
      </c>
      <c r="AKP42">
        <v>834000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4000</v>
      </c>
      <c r="ALK42">
        <v>6250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1840318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9573171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12000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1500</v>
      </c>
      <c r="AQG42">
        <v>6000</v>
      </c>
      <c r="AQH42">
        <v>6000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45000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191600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</row>
    <row r="43" spans="1:1243" x14ac:dyDescent="0.35">
      <c r="A43" t="s">
        <v>3</v>
      </c>
      <c r="B43" t="s">
        <v>1</v>
      </c>
      <c r="C43" s="1">
        <v>46266</v>
      </c>
      <c r="D43" t="s">
        <v>2495</v>
      </c>
      <c r="E43">
        <v>28206432095.637329</v>
      </c>
      <c r="F43">
        <v>87174134.324276701</v>
      </c>
      <c r="G43">
        <v>1018.76999998222</v>
      </c>
      <c r="H43">
        <v>100</v>
      </c>
      <c r="I43">
        <v>0</v>
      </c>
      <c r="J43">
        <v>0</v>
      </c>
      <c r="K43">
        <v>0</v>
      </c>
      <c r="L43">
        <v>20501312.34</v>
      </c>
      <c r="M43">
        <v>999.99999999999989</v>
      </c>
      <c r="N43">
        <v>13428.949999930641</v>
      </c>
      <c r="O43">
        <v>1000</v>
      </c>
      <c r="P43">
        <v>200</v>
      </c>
      <c r="Q43">
        <v>0</v>
      </c>
      <c r="R43">
        <v>200</v>
      </c>
      <c r="S43">
        <v>0</v>
      </c>
      <c r="T43">
        <v>300</v>
      </c>
      <c r="U43">
        <v>300</v>
      </c>
      <c r="V43">
        <v>0.99999990338342548</v>
      </c>
      <c r="W43">
        <v>1000</v>
      </c>
      <c r="X43">
        <v>2504156053.3472352</v>
      </c>
      <c r="Y43">
        <v>2764848971.266006</v>
      </c>
      <c r="Z43">
        <v>18211121.310000692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240000</v>
      </c>
      <c r="AL43">
        <v>1460558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670</v>
      </c>
      <c r="CR43">
        <v>200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26680296</v>
      </c>
      <c r="DS43">
        <v>0</v>
      </c>
      <c r="DT43">
        <v>48145494</v>
      </c>
      <c r="DU43">
        <v>1000</v>
      </c>
      <c r="DV43">
        <v>0</v>
      </c>
      <c r="DW43">
        <v>6400704</v>
      </c>
      <c r="DX43">
        <v>888354</v>
      </c>
      <c r="DY43">
        <v>67711490</v>
      </c>
      <c r="DZ43">
        <v>20858116</v>
      </c>
      <c r="EA43">
        <v>43225395</v>
      </c>
      <c r="EB43">
        <v>469</v>
      </c>
      <c r="EC43">
        <v>40260</v>
      </c>
      <c r="ED43">
        <v>69877747</v>
      </c>
      <c r="EE43">
        <v>0</v>
      </c>
      <c r="EF43">
        <v>13186683</v>
      </c>
      <c r="EG43">
        <v>41498791</v>
      </c>
      <c r="EH43">
        <v>0</v>
      </c>
      <c r="EI43">
        <v>3579329</v>
      </c>
      <c r="EJ43">
        <v>86966867</v>
      </c>
      <c r="EK43">
        <v>96437596</v>
      </c>
      <c r="EL43">
        <v>3080596</v>
      </c>
      <c r="EM43">
        <v>143635820</v>
      </c>
      <c r="EN43">
        <v>10735520</v>
      </c>
      <c r="EO43">
        <v>1841996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12434068</v>
      </c>
      <c r="EX43">
        <v>1878654</v>
      </c>
      <c r="EY43">
        <v>139</v>
      </c>
      <c r="EZ43">
        <v>280</v>
      </c>
      <c r="FA43">
        <v>0</v>
      </c>
      <c r="FB43">
        <v>17570</v>
      </c>
      <c r="FC43">
        <v>0</v>
      </c>
      <c r="FD43">
        <v>125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44100</v>
      </c>
      <c r="GF43">
        <v>0</v>
      </c>
      <c r="GG43">
        <v>0</v>
      </c>
      <c r="GH43">
        <v>0</v>
      </c>
      <c r="GI43">
        <v>0</v>
      </c>
      <c r="GJ43">
        <v>29889494</v>
      </c>
      <c r="GK43">
        <v>0</v>
      </c>
      <c r="GL43">
        <v>188.00240550000001</v>
      </c>
      <c r="GM43">
        <v>11.8688626</v>
      </c>
      <c r="GN43">
        <v>0</v>
      </c>
      <c r="GO43">
        <v>6.1834084999999996</v>
      </c>
      <c r="GP43">
        <v>92.465381800000003</v>
      </c>
      <c r="GQ43">
        <v>401.00241790000001</v>
      </c>
      <c r="GR43">
        <v>12.8560468</v>
      </c>
      <c r="GS43">
        <v>85.658752800000002</v>
      </c>
      <c r="GT43">
        <v>17.403193000000002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1</v>
      </c>
      <c r="HI43">
        <v>8029.65</v>
      </c>
      <c r="HJ43">
        <v>0</v>
      </c>
      <c r="HK43">
        <v>0</v>
      </c>
      <c r="HL43">
        <v>0</v>
      </c>
      <c r="HM43">
        <v>222932</v>
      </c>
      <c r="HN43">
        <v>0</v>
      </c>
      <c r="HO43">
        <v>0</v>
      </c>
      <c r="HP43">
        <v>2500</v>
      </c>
      <c r="HQ43">
        <v>113000</v>
      </c>
      <c r="HR43">
        <v>0</v>
      </c>
      <c r="HS43">
        <v>0</v>
      </c>
      <c r="HT43">
        <v>0</v>
      </c>
      <c r="HU43">
        <v>1.81</v>
      </c>
      <c r="HV43">
        <v>467000</v>
      </c>
      <c r="HW43">
        <v>2664900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24000</v>
      </c>
      <c r="IK43">
        <v>0</v>
      </c>
      <c r="IL43">
        <v>583</v>
      </c>
      <c r="IM43">
        <v>0</v>
      </c>
      <c r="IN43">
        <v>0</v>
      </c>
      <c r="IO43">
        <v>0</v>
      </c>
      <c r="IP43">
        <v>0</v>
      </c>
      <c r="IQ43">
        <v>4300</v>
      </c>
      <c r="IR43">
        <v>0</v>
      </c>
      <c r="IS43">
        <v>58540</v>
      </c>
      <c r="IT43">
        <v>0</v>
      </c>
      <c r="IU43">
        <v>29776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4511646</v>
      </c>
      <c r="JD43">
        <v>1</v>
      </c>
      <c r="JE43">
        <v>0</v>
      </c>
      <c r="JF43">
        <v>0</v>
      </c>
      <c r="JG43">
        <v>1200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222.91288410000001</v>
      </c>
      <c r="JN43">
        <v>42.384279599999999</v>
      </c>
      <c r="JO43">
        <v>86.856344899999996</v>
      </c>
      <c r="JP43">
        <v>0</v>
      </c>
      <c r="JQ43">
        <v>251.32964960000001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1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28000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49.052245999999997</v>
      </c>
      <c r="LE43">
        <v>23.307768800000002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4251</v>
      </c>
      <c r="LP43">
        <v>0</v>
      </c>
      <c r="LQ43">
        <v>0</v>
      </c>
      <c r="LR43">
        <v>0</v>
      </c>
      <c r="LS43">
        <v>5.4670344999999996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276</v>
      </c>
      <c r="MC43">
        <v>0</v>
      </c>
      <c r="MD43">
        <v>0</v>
      </c>
      <c r="ME43">
        <v>0</v>
      </c>
      <c r="MF43">
        <v>0</v>
      </c>
      <c r="MG43">
        <v>23.051779799999998</v>
      </c>
      <c r="MH43">
        <v>0</v>
      </c>
      <c r="MI43">
        <v>1546300</v>
      </c>
      <c r="MJ43">
        <v>4.4635191000000001</v>
      </c>
      <c r="MK43">
        <v>19.846667499999999</v>
      </c>
      <c r="ML43">
        <v>0</v>
      </c>
      <c r="MM43">
        <v>0</v>
      </c>
      <c r="MN43">
        <v>0</v>
      </c>
      <c r="MO43">
        <v>394304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12.938197300000001</v>
      </c>
      <c r="MX43">
        <v>0</v>
      </c>
      <c r="MY43">
        <v>0</v>
      </c>
      <c r="MZ43">
        <v>0</v>
      </c>
      <c r="NA43">
        <v>0</v>
      </c>
      <c r="NB43">
        <v>278396.53200000001</v>
      </c>
      <c r="NC43">
        <v>0</v>
      </c>
      <c r="ND43">
        <v>0</v>
      </c>
      <c r="NE43">
        <v>0</v>
      </c>
      <c r="NF43">
        <v>0</v>
      </c>
      <c r="NG43">
        <v>761854</v>
      </c>
      <c r="NH43">
        <v>0</v>
      </c>
      <c r="NI43">
        <v>1.0389999999999999</v>
      </c>
      <c r="NJ43">
        <v>0</v>
      </c>
      <c r="NK43">
        <v>0</v>
      </c>
      <c r="NL43">
        <v>0</v>
      </c>
      <c r="NM43">
        <v>0</v>
      </c>
      <c r="NN43">
        <v>13350000</v>
      </c>
      <c r="NO43">
        <v>13350000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2.5805444999999998</v>
      </c>
      <c r="NY43">
        <v>2.8101645999999998</v>
      </c>
      <c r="NZ43">
        <v>0</v>
      </c>
      <c r="OA43">
        <v>0</v>
      </c>
      <c r="OB43">
        <v>0</v>
      </c>
      <c r="OC43">
        <v>0</v>
      </c>
      <c r="OD43">
        <v>7.3781569999999999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3.6361330999999999</v>
      </c>
      <c r="OK43">
        <v>409.86920609999999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3470</v>
      </c>
      <c r="OX43">
        <v>0</v>
      </c>
      <c r="OY43">
        <v>0</v>
      </c>
      <c r="OZ43">
        <v>4.2535864999999999</v>
      </c>
      <c r="PA43">
        <v>0</v>
      </c>
      <c r="PB43">
        <v>0</v>
      </c>
      <c r="PC43">
        <v>12.2726144</v>
      </c>
      <c r="PD43">
        <v>0</v>
      </c>
      <c r="PE43">
        <v>0</v>
      </c>
      <c r="PF43">
        <v>922600</v>
      </c>
      <c r="PG43">
        <v>0</v>
      </c>
      <c r="PH43">
        <v>0</v>
      </c>
      <c r="PI43">
        <v>23000</v>
      </c>
      <c r="PJ43">
        <v>0</v>
      </c>
      <c r="PK43">
        <v>0</v>
      </c>
      <c r="PL43">
        <v>34.125636900000003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5000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23.504263900000002</v>
      </c>
      <c r="QC43">
        <v>431</v>
      </c>
      <c r="QD43">
        <v>0</v>
      </c>
      <c r="QE43">
        <v>0</v>
      </c>
      <c r="QF43">
        <v>0</v>
      </c>
      <c r="QG43">
        <v>0</v>
      </c>
      <c r="QH43">
        <v>1</v>
      </c>
      <c r="QI43">
        <v>0</v>
      </c>
      <c r="QJ43">
        <v>0</v>
      </c>
      <c r="QK43">
        <v>0</v>
      </c>
      <c r="QL43">
        <v>1214</v>
      </c>
      <c r="QM43">
        <v>0</v>
      </c>
      <c r="QN43">
        <v>1151566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914.99996169999997</v>
      </c>
      <c r="QU43">
        <v>1293732</v>
      </c>
      <c r="QV43">
        <v>0</v>
      </c>
      <c r="QW43">
        <v>1200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47500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5500</v>
      </c>
      <c r="RJ43">
        <v>0</v>
      </c>
      <c r="RK43">
        <v>0</v>
      </c>
      <c r="RL43">
        <v>0</v>
      </c>
      <c r="RM43">
        <v>32.692437300000002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4400</v>
      </c>
      <c r="RT43">
        <v>9.1724552999999993</v>
      </c>
      <c r="RU43">
        <v>1.6619999999999999</v>
      </c>
      <c r="RV43">
        <v>0.997</v>
      </c>
      <c r="RW43">
        <v>0</v>
      </c>
      <c r="RX43">
        <v>0</v>
      </c>
      <c r="RY43">
        <v>224803</v>
      </c>
      <c r="RZ43">
        <v>0</v>
      </c>
      <c r="SA43">
        <v>28.973512700000001</v>
      </c>
      <c r="SB43">
        <v>1800</v>
      </c>
      <c r="SC43">
        <v>50</v>
      </c>
      <c r="SD43">
        <v>7449298.8559999997</v>
      </c>
      <c r="SE43">
        <v>0</v>
      </c>
      <c r="SF43">
        <v>26932294</v>
      </c>
      <c r="SG43">
        <v>0</v>
      </c>
      <c r="SH43">
        <v>0</v>
      </c>
      <c r="SI43">
        <v>1</v>
      </c>
      <c r="SJ43">
        <v>0</v>
      </c>
      <c r="SK43">
        <v>0</v>
      </c>
      <c r="SL43">
        <v>0</v>
      </c>
      <c r="SM43">
        <v>26868</v>
      </c>
      <c r="SN43">
        <v>0</v>
      </c>
      <c r="SO43">
        <v>2.91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1</v>
      </c>
      <c r="SX43">
        <v>0</v>
      </c>
      <c r="SY43">
        <v>0</v>
      </c>
      <c r="SZ43">
        <v>0</v>
      </c>
      <c r="TA43">
        <v>1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1.0045999999999999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109544</v>
      </c>
      <c r="TP43">
        <v>0</v>
      </c>
      <c r="TQ43">
        <v>0</v>
      </c>
      <c r="TR43">
        <v>0</v>
      </c>
      <c r="TS43">
        <v>1</v>
      </c>
      <c r="TT43">
        <v>0</v>
      </c>
      <c r="TU43">
        <v>0</v>
      </c>
      <c r="TV43">
        <v>0</v>
      </c>
      <c r="TW43">
        <v>1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3.8439999999999999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1</v>
      </c>
      <c r="UZ43">
        <v>12700</v>
      </c>
      <c r="VA43">
        <v>0</v>
      </c>
      <c r="VB43">
        <v>1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21047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1.214</v>
      </c>
      <c r="WO43">
        <v>0</v>
      </c>
      <c r="WP43">
        <v>504658</v>
      </c>
      <c r="WQ43">
        <v>0</v>
      </c>
      <c r="WR43">
        <v>463200</v>
      </c>
      <c r="WS43">
        <v>0</v>
      </c>
      <c r="WT43">
        <v>0</v>
      </c>
      <c r="WU43">
        <v>0</v>
      </c>
      <c r="WV43">
        <v>0</v>
      </c>
      <c r="WW43">
        <v>1361300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33564</v>
      </c>
      <c r="XG43">
        <v>0</v>
      </c>
      <c r="XH43">
        <v>0</v>
      </c>
      <c r="XI43">
        <v>0</v>
      </c>
      <c r="XJ43">
        <v>0</v>
      </c>
      <c r="XK43">
        <v>1.9359999999999999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4927.3220000000001</v>
      </c>
      <c r="XV43">
        <v>0</v>
      </c>
      <c r="XW43">
        <v>0</v>
      </c>
      <c r="XX43">
        <v>212084</v>
      </c>
      <c r="XY43">
        <v>24352</v>
      </c>
      <c r="XZ43">
        <v>15754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2500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1.052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1184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1.855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1000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30004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6000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794077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6700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1.01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1.24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127200</v>
      </c>
      <c r="ACG43">
        <v>0</v>
      </c>
      <c r="ACH43">
        <v>1.43</v>
      </c>
      <c r="ACI43">
        <v>0</v>
      </c>
      <c r="ACJ43">
        <v>0</v>
      </c>
      <c r="ACK43">
        <v>2708503.8730000001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104270</v>
      </c>
      <c r="ADH43">
        <v>0</v>
      </c>
      <c r="ADI43">
        <v>0</v>
      </c>
      <c r="ADJ43">
        <v>8281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815190</v>
      </c>
      <c r="ADY43">
        <v>0</v>
      </c>
      <c r="ADZ43">
        <v>0</v>
      </c>
      <c r="AEA43">
        <v>7644284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469</v>
      </c>
      <c r="AEI43">
        <v>239882503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13478</v>
      </c>
      <c r="AEP43">
        <v>1230364</v>
      </c>
      <c r="AEQ43">
        <v>693600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1.6080000000000001</v>
      </c>
      <c r="AFB43">
        <v>17486</v>
      </c>
      <c r="AFC43">
        <v>0</v>
      </c>
      <c r="AFD43">
        <v>0</v>
      </c>
      <c r="AFE43">
        <v>25395</v>
      </c>
      <c r="AFF43">
        <v>0</v>
      </c>
      <c r="AFG43">
        <v>0</v>
      </c>
      <c r="AFH43">
        <v>0</v>
      </c>
      <c r="AFI43">
        <v>11500</v>
      </c>
      <c r="AFJ43">
        <v>0</v>
      </c>
      <c r="AFK43">
        <v>0</v>
      </c>
      <c r="AFL43">
        <v>1.7769999999999999</v>
      </c>
      <c r="AFM43">
        <v>0</v>
      </c>
      <c r="AFN43">
        <v>0</v>
      </c>
      <c r="AFO43">
        <v>0</v>
      </c>
      <c r="AFP43">
        <v>1850838.902</v>
      </c>
      <c r="AFQ43">
        <v>0</v>
      </c>
      <c r="AFR43">
        <v>0</v>
      </c>
      <c r="AFS43">
        <v>0</v>
      </c>
      <c r="AFT43">
        <v>0</v>
      </c>
      <c r="AFU43">
        <v>218100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1.7889999999999999</v>
      </c>
      <c r="AGB43">
        <v>399700</v>
      </c>
      <c r="AGC43">
        <v>18270</v>
      </c>
      <c r="AGD43">
        <v>1.157</v>
      </c>
      <c r="AGE43">
        <v>0</v>
      </c>
      <c r="AGF43">
        <v>14200</v>
      </c>
      <c r="AGG43">
        <v>22196</v>
      </c>
      <c r="AGH43">
        <v>0</v>
      </c>
      <c r="AGI43">
        <v>11255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11000</v>
      </c>
      <c r="AIF43">
        <v>7500</v>
      </c>
      <c r="AIG43">
        <v>181057.04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472575</v>
      </c>
      <c r="AIP43">
        <v>0</v>
      </c>
      <c r="AIQ43">
        <v>118800</v>
      </c>
      <c r="AIR43">
        <v>7172268</v>
      </c>
      <c r="AIS43">
        <v>1.667</v>
      </c>
      <c r="AIT43">
        <v>0</v>
      </c>
      <c r="AIU43">
        <v>0</v>
      </c>
      <c r="AIV43">
        <v>0</v>
      </c>
      <c r="AIW43">
        <v>75776.157000000007</v>
      </c>
      <c r="AIX43">
        <v>6933</v>
      </c>
      <c r="AIY43">
        <v>0</v>
      </c>
      <c r="AIZ43">
        <v>0</v>
      </c>
      <c r="AJA43">
        <v>0</v>
      </c>
      <c r="AJB43">
        <v>0</v>
      </c>
      <c r="AJC43">
        <v>5261.1499000000003</v>
      </c>
      <c r="AJD43">
        <v>1.645</v>
      </c>
      <c r="AJE43">
        <v>0</v>
      </c>
      <c r="AJF43">
        <v>0</v>
      </c>
      <c r="AJG43">
        <v>0</v>
      </c>
      <c r="AJH43">
        <v>0</v>
      </c>
      <c r="AJI43">
        <v>282468.63299999997</v>
      </c>
      <c r="AJJ43">
        <v>0</v>
      </c>
      <c r="AJK43">
        <v>19269</v>
      </c>
      <c r="AJL43">
        <v>0</v>
      </c>
      <c r="AJM43">
        <v>0</v>
      </c>
      <c r="AJN43">
        <v>0</v>
      </c>
      <c r="AJO43">
        <v>0</v>
      </c>
      <c r="AJP43">
        <v>70000</v>
      </c>
      <c r="AJQ43">
        <v>0</v>
      </c>
      <c r="AJR43">
        <v>0</v>
      </c>
      <c r="AJS43">
        <v>0</v>
      </c>
      <c r="AJT43">
        <v>8500</v>
      </c>
      <c r="AJU43">
        <v>0</v>
      </c>
      <c r="AJV43">
        <v>0</v>
      </c>
      <c r="AJW43">
        <v>799400</v>
      </c>
      <c r="AJX43">
        <v>164203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466000000</v>
      </c>
      <c r="AKJ43">
        <v>0</v>
      </c>
      <c r="AKK43">
        <v>432795</v>
      </c>
      <c r="AKL43">
        <v>0</v>
      </c>
      <c r="AKM43">
        <v>0</v>
      </c>
      <c r="AKN43">
        <v>0</v>
      </c>
      <c r="AKO43">
        <v>0</v>
      </c>
      <c r="AKP43">
        <v>138000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1686313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67711490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656255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1120700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900</v>
      </c>
      <c r="ATB43">
        <v>0</v>
      </c>
      <c r="ATC43">
        <v>900</v>
      </c>
      <c r="ATD43">
        <v>0</v>
      </c>
      <c r="ATE43">
        <v>-900</v>
      </c>
      <c r="ATF43">
        <v>0</v>
      </c>
      <c r="ATG43">
        <v>-900</v>
      </c>
      <c r="ATH43">
        <v>0</v>
      </c>
      <c r="ATI43">
        <v>0</v>
      </c>
      <c r="ATJ43">
        <v>0</v>
      </c>
      <c r="ATK43">
        <v>900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-900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5200</v>
      </c>
      <c r="ATY43">
        <v>-5200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825</v>
      </c>
      <c r="AUU43">
        <v>0</v>
      </c>
    </row>
    <row r="44" spans="1:1243" x14ac:dyDescent="0.35">
      <c r="A44" t="s">
        <v>5</v>
      </c>
      <c r="B44" t="s">
        <v>1</v>
      </c>
      <c r="C44" s="1">
        <v>46266</v>
      </c>
      <c r="D44" t="s">
        <v>2496</v>
      </c>
      <c r="E44">
        <v>3471882954.8691821</v>
      </c>
      <c r="F44">
        <v>25762052.6735752</v>
      </c>
      <c r="G44">
        <v>1000</v>
      </c>
      <c r="H44">
        <v>0</v>
      </c>
      <c r="I44">
        <v>0</v>
      </c>
      <c r="J44">
        <v>0</v>
      </c>
      <c r="K44">
        <v>0</v>
      </c>
      <c r="L44">
        <v>6769423.5700000003</v>
      </c>
      <c r="M44">
        <v>999.99999999999989</v>
      </c>
      <c r="N44">
        <v>1475.2800000405159</v>
      </c>
      <c r="O44">
        <v>1100</v>
      </c>
      <c r="P44">
        <v>200</v>
      </c>
      <c r="Q44">
        <v>0</v>
      </c>
      <c r="R44">
        <v>200</v>
      </c>
      <c r="S44">
        <v>0</v>
      </c>
      <c r="T44">
        <v>300</v>
      </c>
      <c r="U44">
        <v>300</v>
      </c>
      <c r="V44">
        <v>0.99999990338342548</v>
      </c>
      <c r="W44">
        <v>1000</v>
      </c>
      <c r="X44">
        <v>374843508.60468501</v>
      </c>
      <c r="Y44">
        <v>375205544.18037999</v>
      </c>
      <c r="Z44">
        <v>2999446.570000194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4449137</v>
      </c>
      <c r="DS44">
        <v>0</v>
      </c>
      <c r="DT44">
        <v>5099304</v>
      </c>
      <c r="DU44">
        <v>0</v>
      </c>
      <c r="DV44">
        <v>0</v>
      </c>
      <c r="DW44">
        <v>715760</v>
      </c>
      <c r="DX44">
        <v>161458</v>
      </c>
      <c r="DY44">
        <v>102059549</v>
      </c>
      <c r="DZ44">
        <v>1470222</v>
      </c>
      <c r="EA44">
        <v>7409139</v>
      </c>
      <c r="EB44">
        <v>464</v>
      </c>
      <c r="EC44">
        <v>0</v>
      </c>
      <c r="ED44">
        <v>33905039</v>
      </c>
      <c r="EE44">
        <v>0</v>
      </c>
      <c r="EF44">
        <v>3696449</v>
      </c>
      <c r="EG44">
        <v>6091770</v>
      </c>
      <c r="EH44">
        <v>0</v>
      </c>
      <c r="EI44">
        <v>605118</v>
      </c>
      <c r="EJ44">
        <v>21490838</v>
      </c>
      <c r="EK44">
        <v>8524189</v>
      </c>
      <c r="EL44">
        <v>195032</v>
      </c>
      <c r="EM44">
        <v>29313865</v>
      </c>
      <c r="EN44">
        <v>1790884</v>
      </c>
      <c r="EO44">
        <v>239183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4096774</v>
      </c>
      <c r="EX44">
        <v>541346</v>
      </c>
      <c r="EY44">
        <v>0</v>
      </c>
      <c r="EZ44">
        <v>70</v>
      </c>
      <c r="FA44">
        <v>0</v>
      </c>
      <c r="FB44">
        <v>7187</v>
      </c>
      <c r="FC44">
        <v>0</v>
      </c>
      <c r="FD44">
        <v>22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14391253</v>
      </c>
      <c r="GK44">
        <v>0</v>
      </c>
      <c r="GL44">
        <v>54.362135500000001</v>
      </c>
      <c r="GM44">
        <v>0</v>
      </c>
      <c r="GN44">
        <v>0</v>
      </c>
      <c r="GO44">
        <v>1.5461669</v>
      </c>
      <c r="GP44">
        <v>42.596969299999998</v>
      </c>
      <c r="GQ44">
        <v>44.5719347</v>
      </c>
      <c r="GR44">
        <v>5.0355169000000002</v>
      </c>
      <c r="GS44">
        <v>53.701056100000002</v>
      </c>
      <c r="GT44">
        <v>4.3508037000000002</v>
      </c>
      <c r="GU44">
        <v>225954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1226.627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1.1299999999999999</v>
      </c>
      <c r="HV44">
        <v>162800</v>
      </c>
      <c r="HW44">
        <v>661100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57300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6000</v>
      </c>
      <c r="IK44">
        <v>0</v>
      </c>
      <c r="IL44">
        <v>146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14635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1127911</v>
      </c>
      <c r="JD44">
        <v>0</v>
      </c>
      <c r="JE44">
        <v>0</v>
      </c>
      <c r="JF44">
        <v>0</v>
      </c>
      <c r="JG44">
        <v>300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123.84034560000001</v>
      </c>
      <c r="JN44">
        <v>3.0274477000000002</v>
      </c>
      <c r="JO44">
        <v>9.6507994999999998</v>
      </c>
      <c r="JP44">
        <v>0</v>
      </c>
      <c r="JQ44">
        <v>50.267426899999997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1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8.1753750000000007</v>
      </c>
      <c r="LE44">
        <v>15.5385139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146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497600</v>
      </c>
      <c r="MJ44">
        <v>0</v>
      </c>
      <c r="MK44">
        <v>13.231109399999999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3.2345470999999999</v>
      </c>
      <c r="MX44">
        <v>0</v>
      </c>
      <c r="MY44">
        <v>0</v>
      </c>
      <c r="MZ44">
        <v>0</v>
      </c>
      <c r="NA44">
        <v>0</v>
      </c>
      <c r="NB44">
        <v>57976.968000000001</v>
      </c>
      <c r="NC44">
        <v>0</v>
      </c>
      <c r="ND44">
        <v>0</v>
      </c>
      <c r="NE44">
        <v>0</v>
      </c>
      <c r="NF44">
        <v>0</v>
      </c>
      <c r="NG44">
        <v>310058</v>
      </c>
      <c r="NH44">
        <v>0</v>
      </c>
      <c r="NI44">
        <v>1.661</v>
      </c>
      <c r="NJ44">
        <v>0</v>
      </c>
      <c r="NK44">
        <v>0</v>
      </c>
      <c r="NL44">
        <v>0</v>
      </c>
      <c r="NM44">
        <v>0</v>
      </c>
      <c r="NN44">
        <v>31150000</v>
      </c>
      <c r="NO44">
        <v>31150000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45.541009199999998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2.8357242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145700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85.000002300000006</v>
      </c>
      <c r="QU44">
        <v>43304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1.3779999999999999</v>
      </c>
      <c r="RV44">
        <v>1.0009999999999999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1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1.0016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1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1.288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1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45400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1.0109999999999999</v>
      </c>
      <c r="WO44">
        <v>0</v>
      </c>
      <c r="WP44">
        <v>0</v>
      </c>
      <c r="WQ44">
        <v>0</v>
      </c>
      <c r="WR44">
        <v>18800</v>
      </c>
      <c r="WS44">
        <v>0</v>
      </c>
      <c r="WT44">
        <v>0</v>
      </c>
      <c r="WU44">
        <v>0</v>
      </c>
      <c r="WV44">
        <v>0</v>
      </c>
      <c r="WW44">
        <v>363700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1.3440000000000001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1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1.83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1.77</v>
      </c>
      <c r="ACI44">
        <v>0</v>
      </c>
      <c r="ACJ44">
        <v>0</v>
      </c>
      <c r="ACK44">
        <v>1.163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77000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131410</v>
      </c>
      <c r="ADY44">
        <v>0</v>
      </c>
      <c r="ADZ44">
        <v>0</v>
      </c>
      <c r="AEA44">
        <v>615427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464</v>
      </c>
      <c r="AEI44">
        <v>92486252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197800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1.635</v>
      </c>
      <c r="AFM44">
        <v>0</v>
      </c>
      <c r="AFN44">
        <v>0</v>
      </c>
      <c r="AFO44">
        <v>0</v>
      </c>
      <c r="AFP44">
        <v>365879.27100000001</v>
      </c>
      <c r="AFQ44">
        <v>0</v>
      </c>
      <c r="AFR44">
        <v>0</v>
      </c>
      <c r="AFS44">
        <v>0</v>
      </c>
      <c r="AFT44">
        <v>0</v>
      </c>
      <c r="AFU44">
        <v>70000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113000</v>
      </c>
      <c r="AGC44">
        <v>0</v>
      </c>
      <c r="AGD44">
        <v>1.165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2281423</v>
      </c>
      <c r="AIS44">
        <v>1.5449999999999999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1.8220000000000001</v>
      </c>
      <c r="AJE44">
        <v>0</v>
      </c>
      <c r="AJF44">
        <v>0</v>
      </c>
      <c r="AJG44">
        <v>0</v>
      </c>
      <c r="AJH44">
        <v>0</v>
      </c>
      <c r="AJI44">
        <v>1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225200</v>
      </c>
      <c r="AJX44">
        <v>41433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130654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102059549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163436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311600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300</v>
      </c>
      <c r="ATA44">
        <v>0</v>
      </c>
      <c r="ATB44">
        <v>300</v>
      </c>
      <c r="ATC44">
        <v>0</v>
      </c>
      <c r="ATD44">
        <v>-300</v>
      </c>
      <c r="ATE44">
        <v>0</v>
      </c>
      <c r="ATF44">
        <v>-300</v>
      </c>
      <c r="ATG44">
        <v>0</v>
      </c>
      <c r="ATH44">
        <v>0</v>
      </c>
      <c r="ATI44">
        <v>0</v>
      </c>
      <c r="ATJ44">
        <v>300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-300</v>
      </c>
      <c r="ATQ44">
        <v>0</v>
      </c>
      <c r="ATR44">
        <v>35800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275</v>
      </c>
    </row>
    <row r="45" spans="1:1243" x14ac:dyDescent="0.35">
      <c r="A45" t="s">
        <v>0</v>
      </c>
      <c r="B45" t="s">
        <v>7</v>
      </c>
      <c r="C45" s="1">
        <v>46266</v>
      </c>
      <c r="D45" t="s">
        <v>2497</v>
      </c>
      <c r="E45">
        <v>7891540427.570262</v>
      </c>
      <c r="F45">
        <v>14390700.782391399</v>
      </c>
      <c r="G45">
        <v>2418.4958999999999</v>
      </c>
      <c r="H45">
        <v>0</v>
      </c>
      <c r="I45">
        <v>0</v>
      </c>
      <c r="J45">
        <v>0</v>
      </c>
      <c r="K45">
        <v>0</v>
      </c>
      <c r="L45">
        <v>9922839.2012750003</v>
      </c>
      <c r="M45">
        <v>4285.0407599999999</v>
      </c>
      <c r="N45">
        <v>4541.3797000000004</v>
      </c>
      <c r="O45">
        <v>20.976900000000001</v>
      </c>
      <c r="P45">
        <v>480.28266000000002</v>
      </c>
      <c r="Q45">
        <v>0</v>
      </c>
      <c r="R45">
        <v>72.073520000000002</v>
      </c>
      <c r="S45">
        <v>0</v>
      </c>
      <c r="T45">
        <v>62.329979999999999</v>
      </c>
      <c r="U45">
        <v>104.81471999999999</v>
      </c>
      <c r="V45">
        <v>4.1400759999999996</v>
      </c>
      <c r="W45">
        <v>197.68690000000001</v>
      </c>
      <c r="X45">
        <v>203916832.8912147</v>
      </c>
      <c r="Y45">
        <v>247085916.3218466</v>
      </c>
      <c r="Z45">
        <v>4455674.3600004017</v>
      </c>
      <c r="AA45">
        <v>8500000</v>
      </c>
      <c r="AB45">
        <v>131597613.47089501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205524394.99200001</v>
      </c>
      <c r="AL45">
        <v>304826106.02174097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500173.96413600002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6627874.4380400004</v>
      </c>
      <c r="DS45">
        <v>0</v>
      </c>
      <c r="DT45">
        <v>8304423.3945119996</v>
      </c>
      <c r="DU45">
        <v>0</v>
      </c>
      <c r="DV45">
        <v>0</v>
      </c>
      <c r="DW45">
        <v>489862.95258600003</v>
      </c>
      <c r="DX45">
        <v>16212754.160460001</v>
      </c>
      <c r="DY45">
        <v>3908183.8778213998</v>
      </c>
      <c r="DZ45">
        <v>2373815.5334184002</v>
      </c>
      <c r="EA45">
        <v>15053276.486085</v>
      </c>
      <c r="EB45">
        <v>123.95</v>
      </c>
      <c r="EC45">
        <v>0</v>
      </c>
      <c r="ED45">
        <v>6570392.0613222001</v>
      </c>
      <c r="EE45">
        <v>0</v>
      </c>
      <c r="EF45">
        <v>27151120.8383235</v>
      </c>
      <c r="EG45">
        <v>11246049.159404701</v>
      </c>
      <c r="EH45">
        <v>0</v>
      </c>
      <c r="EI45">
        <v>5532991.2481822995</v>
      </c>
      <c r="EJ45">
        <v>60808640.260700703</v>
      </c>
      <c r="EK45">
        <v>38387632.904614799</v>
      </c>
      <c r="EL45">
        <v>623302.68000000005</v>
      </c>
      <c r="EM45">
        <v>88011360.8601408</v>
      </c>
      <c r="EN45">
        <v>52026526.999590002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177.16771069999999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43023767.79253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83831100.209999993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10316996.366248</v>
      </c>
      <c r="IN45">
        <v>0</v>
      </c>
      <c r="IO45">
        <v>0</v>
      </c>
      <c r="IP45">
        <v>0</v>
      </c>
      <c r="IQ45">
        <v>13641713.101639999</v>
      </c>
      <c r="IR45">
        <v>0</v>
      </c>
      <c r="IS45">
        <v>0</v>
      </c>
      <c r="IT45">
        <v>0</v>
      </c>
      <c r="IU45">
        <v>8096287.3363659997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1503.6419469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16421860.387499999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9178.2067136000005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4838648.3716500001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6207361.6847406998</v>
      </c>
      <c r="MB45">
        <v>206.9384225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242053001.082504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29814365.770543199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26855323.831907999</v>
      </c>
      <c r="NM45">
        <v>54404660.708040498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57184182.5996527</v>
      </c>
      <c r="OX45">
        <v>0</v>
      </c>
      <c r="OY45">
        <v>0</v>
      </c>
      <c r="OZ45">
        <v>0</v>
      </c>
      <c r="PA45">
        <v>4798302.6378870001</v>
      </c>
      <c r="PB45">
        <v>0</v>
      </c>
      <c r="PC45">
        <v>0</v>
      </c>
      <c r="PD45">
        <v>0</v>
      </c>
      <c r="PE45">
        <v>0</v>
      </c>
      <c r="PF45">
        <v>248744391.46700001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20154088.298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32556142.079999998</v>
      </c>
      <c r="QD45">
        <v>0</v>
      </c>
      <c r="QE45">
        <v>0</v>
      </c>
      <c r="QF45">
        <v>0</v>
      </c>
      <c r="QG45">
        <v>0</v>
      </c>
      <c r="QH45">
        <v>747.54382980000003</v>
      </c>
      <c r="QI45">
        <v>0</v>
      </c>
      <c r="QJ45">
        <v>1367.017795</v>
      </c>
      <c r="QK45">
        <v>0</v>
      </c>
      <c r="QL45">
        <v>34725193.172449604</v>
      </c>
      <c r="QM45">
        <v>0</v>
      </c>
      <c r="QN45">
        <v>265182407.93441999</v>
      </c>
      <c r="QO45">
        <v>0</v>
      </c>
      <c r="QP45">
        <v>0</v>
      </c>
      <c r="QQ45">
        <v>0</v>
      </c>
      <c r="QR45">
        <v>1331201.4696593999</v>
      </c>
      <c r="QS45">
        <v>0</v>
      </c>
      <c r="QT45">
        <v>0</v>
      </c>
      <c r="QU45">
        <v>0</v>
      </c>
      <c r="QV45">
        <v>0</v>
      </c>
      <c r="QW45">
        <v>18051753.174660001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52103804.9714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36764370.876599997</v>
      </c>
      <c r="RJ45">
        <v>1724539.2654959999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1693.3312436000001</v>
      </c>
      <c r="RV45">
        <v>0</v>
      </c>
      <c r="RW45">
        <v>0</v>
      </c>
      <c r="RX45">
        <v>0</v>
      </c>
      <c r="RY45">
        <v>160649972.95327201</v>
      </c>
      <c r="RZ45">
        <v>0</v>
      </c>
      <c r="SA45">
        <v>0</v>
      </c>
      <c r="SB45">
        <v>0</v>
      </c>
      <c r="SC45">
        <v>25413707.8287878</v>
      </c>
      <c r="SD45">
        <v>177592592.0163008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6366.19841</v>
      </c>
      <c r="SK45">
        <v>0</v>
      </c>
      <c r="SL45">
        <v>0</v>
      </c>
      <c r="SM45">
        <v>0</v>
      </c>
      <c r="SN45">
        <v>0</v>
      </c>
      <c r="SO45">
        <v>1080.1175270000001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162.6482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494.36658269999998</v>
      </c>
      <c r="TN45">
        <v>0</v>
      </c>
      <c r="TO45">
        <v>76383740.324774206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73853249.128924906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7473.1830673000004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386.12144999999998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33686722.776299998</v>
      </c>
      <c r="VA45">
        <v>0</v>
      </c>
      <c r="VB45">
        <v>722.49257929999999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21964334.503710002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21909828.539494298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208605244.47477001</v>
      </c>
      <c r="WQ45">
        <v>0</v>
      </c>
      <c r="WR45">
        <v>34161717.232500002</v>
      </c>
      <c r="WS45">
        <v>0</v>
      </c>
      <c r="WT45">
        <v>0</v>
      </c>
      <c r="WU45">
        <v>0</v>
      </c>
      <c r="WV45">
        <v>0</v>
      </c>
      <c r="WW45">
        <v>28549625.103999998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63125.428550099998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1166653.9896758001</v>
      </c>
      <c r="XV45">
        <v>0</v>
      </c>
      <c r="XW45">
        <v>0</v>
      </c>
      <c r="XX45">
        <v>21811209.769533802</v>
      </c>
      <c r="XY45">
        <v>244014.7343059</v>
      </c>
      <c r="XZ45">
        <v>157931.14590890001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2095629.6640850999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4310225.0345582999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15454866.7075374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16284840.1276704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22176811.232000001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15388426.803750001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502.909629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1000.9539025</v>
      </c>
      <c r="ABV45">
        <v>0</v>
      </c>
      <c r="ABW45">
        <v>0</v>
      </c>
      <c r="ABX45">
        <v>112677985.04025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83775865.5</v>
      </c>
      <c r="ACG45">
        <v>0</v>
      </c>
      <c r="ACH45">
        <v>0</v>
      </c>
      <c r="ACI45">
        <v>0</v>
      </c>
      <c r="ACJ45">
        <v>0</v>
      </c>
      <c r="ACK45">
        <v>321465183.86554748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37602161.652961001</v>
      </c>
      <c r="ADB45">
        <v>0</v>
      </c>
      <c r="ADC45">
        <v>0</v>
      </c>
      <c r="ADD45">
        <v>0</v>
      </c>
      <c r="ADE45">
        <v>0</v>
      </c>
      <c r="ADF45">
        <v>40748694.905332699</v>
      </c>
      <c r="ADG45">
        <v>0</v>
      </c>
      <c r="ADH45">
        <v>0</v>
      </c>
      <c r="ADI45">
        <v>0</v>
      </c>
      <c r="ADJ45">
        <v>0</v>
      </c>
      <c r="ADK45">
        <v>212876682.03239039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132485790.294</v>
      </c>
      <c r="ADY45">
        <v>0</v>
      </c>
      <c r="ADZ45">
        <v>0</v>
      </c>
      <c r="AEA45">
        <v>7280556.5575957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103.1435118</v>
      </c>
      <c r="AEI45">
        <v>3982580.7208941998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34424191.896058202</v>
      </c>
      <c r="AEP45">
        <v>443036813.24370158</v>
      </c>
      <c r="AEQ45">
        <v>347898632.36699998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1351300.0429264</v>
      </c>
      <c r="AFB45">
        <v>6086150.4209000003</v>
      </c>
      <c r="AFC45">
        <v>0</v>
      </c>
      <c r="AFD45">
        <v>0</v>
      </c>
      <c r="AFE45">
        <v>12589710.197739299</v>
      </c>
      <c r="AFF45">
        <v>0</v>
      </c>
      <c r="AFG45">
        <v>0</v>
      </c>
      <c r="AFH45">
        <v>0</v>
      </c>
      <c r="AFI45">
        <v>44193956.503124997</v>
      </c>
      <c r="AFJ45">
        <v>0</v>
      </c>
      <c r="AFK45">
        <v>0</v>
      </c>
      <c r="AFL45">
        <v>0</v>
      </c>
      <c r="AFM45">
        <v>7208692.41029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891.41597539999998</v>
      </c>
      <c r="AGB45">
        <v>0</v>
      </c>
      <c r="AGC45">
        <v>63534799.676562503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47625984.097334102</v>
      </c>
      <c r="AGJ45">
        <v>210733173.00122231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77497742.445873693</v>
      </c>
      <c r="AIF45">
        <v>0</v>
      </c>
      <c r="AIG45">
        <v>607.2512011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6236847.7529999996</v>
      </c>
      <c r="AIP45">
        <v>0</v>
      </c>
      <c r="AIQ45">
        <v>137686205.4154</v>
      </c>
      <c r="AIR45">
        <v>9955578.1319749001</v>
      </c>
      <c r="AIS45">
        <v>0</v>
      </c>
      <c r="AIT45">
        <v>0</v>
      </c>
      <c r="AIU45">
        <v>25337889.9505817</v>
      </c>
      <c r="AIV45">
        <v>0</v>
      </c>
      <c r="AIW45">
        <v>203798190.97066</v>
      </c>
      <c r="AIX45">
        <v>66400160.956203297</v>
      </c>
      <c r="AIY45">
        <v>0</v>
      </c>
      <c r="AIZ45">
        <v>2436323.9950549002</v>
      </c>
      <c r="AJA45">
        <v>208743819.192</v>
      </c>
      <c r="AJB45">
        <v>135531476.92387691</v>
      </c>
      <c r="AJC45">
        <v>571359.51551189995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226465040.640701</v>
      </c>
      <c r="AJJ45">
        <v>0</v>
      </c>
      <c r="AJK45">
        <v>74719365.224647895</v>
      </c>
      <c r="AJL45">
        <v>0</v>
      </c>
      <c r="AJM45">
        <v>0</v>
      </c>
      <c r="AJN45">
        <v>0</v>
      </c>
      <c r="AJO45">
        <v>0</v>
      </c>
      <c r="AJP45">
        <v>117199811.75</v>
      </c>
      <c r="AJQ45">
        <v>0</v>
      </c>
      <c r="AJR45">
        <v>62982195.329400003</v>
      </c>
      <c r="AJS45">
        <v>0</v>
      </c>
      <c r="AJT45">
        <v>44825774.099563599</v>
      </c>
      <c r="AJU45">
        <v>930.33758699999998</v>
      </c>
      <c r="AJV45">
        <v>0</v>
      </c>
      <c r="AJW45">
        <v>25285551.291000001</v>
      </c>
      <c r="AJX45">
        <v>6386361.7460500002</v>
      </c>
      <c r="AJY45">
        <v>0</v>
      </c>
      <c r="AJZ45">
        <v>0</v>
      </c>
      <c r="AKA45">
        <v>0</v>
      </c>
      <c r="AKB45">
        <v>0</v>
      </c>
      <c r="AKC45">
        <v>61026420.684</v>
      </c>
      <c r="AKD45">
        <v>62770575.004571602</v>
      </c>
      <c r="AKE45">
        <v>16196217.261274001</v>
      </c>
      <c r="AKF45">
        <v>0</v>
      </c>
      <c r="AKG45">
        <v>0</v>
      </c>
      <c r="AKH45">
        <v>0</v>
      </c>
      <c r="AKI45">
        <v>52242833.927621499</v>
      </c>
      <c r="AKJ45">
        <v>0</v>
      </c>
      <c r="AKK45">
        <v>4316791.9677643999</v>
      </c>
      <c r="AKL45">
        <v>0</v>
      </c>
      <c r="AKM45">
        <v>0</v>
      </c>
      <c r="AKN45">
        <v>0</v>
      </c>
      <c r="AKO45">
        <v>0</v>
      </c>
      <c r="AKP45">
        <v>429790262.59618562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14363885.965</v>
      </c>
      <c r="ALK45">
        <v>33597998.944331199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158129869.9883188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654295.6037028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39772772.082185999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5440466.0704680001</v>
      </c>
      <c r="AQG45">
        <v>20487848.331092998</v>
      </c>
      <c r="AQH45">
        <v>20535433.011093002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45921870.296999998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82370519.373999998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</row>
    <row r="46" spans="1:1243" x14ac:dyDescent="0.35">
      <c r="A46" t="s">
        <v>3</v>
      </c>
      <c r="B46" t="s">
        <v>7</v>
      </c>
      <c r="C46" s="1">
        <v>46266</v>
      </c>
      <c r="D46" t="s">
        <v>2498</v>
      </c>
      <c r="E46">
        <v>28206432095.637329</v>
      </c>
      <c r="F46">
        <v>87174134.324276701</v>
      </c>
      <c r="G46">
        <v>2463.8910679999999</v>
      </c>
      <c r="H46">
        <v>65.24736</v>
      </c>
      <c r="I46">
        <v>0</v>
      </c>
      <c r="J46">
        <v>0</v>
      </c>
      <c r="K46">
        <v>0</v>
      </c>
      <c r="L46">
        <v>68894660.11857</v>
      </c>
      <c r="M46">
        <v>3895.4915999999998</v>
      </c>
      <c r="N46">
        <v>60985.960921999998</v>
      </c>
      <c r="O46">
        <v>20.976900000000001</v>
      </c>
      <c r="P46">
        <v>480.28266000000002</v>
      </c>
      <c r="Q46">
        <v>0</v>
      </c>
      <c r="R46">
        <v>72.073520000000002</v>
      </c>
      <c r="S46">
        <v>0</v>
      </c>
      <c r="T46">
        <v>62.329979999999999</v>
      </c>
      <c r="U46">
        <v>104.81471999999999</v>
      </c>
      <c r="V46">
        <v>4.1400759999999996</v>
      </c>
      <c r="W46">
        <v>197.68690000000001</v>
      </c>
      <c r="X46">
        <v>2504156053.3472352</v>
      </c>
      <c r="Y46">
        <v>2764848971.266006</v>
      </c>
      <c r="Z46">
        <v>18211121.310000692</v>
      </c>
      <c r="AA46">
        <v>168500000</v>
      </c>
      <c r="AB46">
        <v>283606077.69565499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274032526.65600002</v>
      </c>
      <c r="AL46">
        <v>1486089969.120702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1994741.4045899999</v>
      </c>
      <c r="CR46">
        <v>562481.06640000001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59393167.007376</v>
      </c>
      <c r="DS46">
        <v>0</v>
      </c>
      <c r="DT46">
        <v>106224173.740104</v>
      </c>
      <c r="DU46">
        <v>112341.33</v>
      </c>
      <c r="DV46">
        <v>0</v>
      </c>
      <c r="DW46">
        <v>83536733.630015999</v>
      </c>
      <c r="DX46">
        <v>1112089028.60484</v>
      </c>
      <c r="DY46">
        <v>27642768.896666002</v>
      </c>
      <c r="DZ46">
        <v>27771179.7886048</v>
      </c>
      <c r="EA46">
        <v>112432472.6869275</v>
      </c>
      <c r="EB46">
        <v>867.65</v>
      </c>
      <c r="EC46">
        <v>9328610.2420153003</v>
      </c>
      <c r="ED46">
        <v>59633690.253124103</v>
      </c>
      <c r="EE46">
        <v>0</v>
      </c>
      <c r="EF46">
        <v>109708525.2435399</v>
      </c>
      <c r="EG46">
        <v>191408372.07738131</v>
      </c>
      <c r="EH46">
        <v>0</v>
      </c>
      <c r="EI46">
        <v>439112126.81238669</v>
      </c>
      <c r="EJ46">
        <v>379405541.39315492</v>
      </c>
      <c r="EK46">
        <v>450154043.35517079</v>
      </c>
      <c r="EL46">
        <v>1355462.24</v>
      </c>
      <c r="EM46">
        <v>1099638607.515456</v>
      </c>
      <c r="EN46">
        <v>1205683813.9632001</v>
      </c>
      <c r="EO46">
        <v>76600972.027494207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14846098.7631242</v>
      </c>
      <c r="EX46">
        <v>18202266.582614399</v>
      </c>
      <c r="EY46">
        <v>3787155.66658</v>
      </c>
      <c r="EZ46">
        <v>8425092.1132257003</v>
      </c>
      <c r="FA46">
        <v>0</v>
      </c>
      <c r="FB46">
        <v>33231265.534467001</v>
      </c>
      <c r="FC46">
        <v>0</v>
      </c>
      <c r="FD46">
        <v>7355546.4124999996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113423377.5675</v>
      </c>
      <c r="GF46">
        <v>0</v>
      </c>
      <c r="GG46">
        <v>0</v>
      </c>
      <c r="GH46">
        <v>0</v>
      </c>
      <c r="GI46">
        <v>0</v>
      </c>
      <c r="GJ46">
        <v>28907680.9121386</v>
      </c>
      <c r="GK46">
        <v>0</v>
      </c>
      <c r="GL46">
        <v>43269340.983128197</v>
      </c>
      <c r="GM46">
        <v>755573.44655730005</v>
      </c>
      <c r="GN46">
        <v>0</v>
      </c>
      <c r="GO46">
        <v>4984877.3534096004</v>
      </c>
      <c r="GP46">
        <v>12107343.8179604</v>
      </c>
      <c r="GQ46">
        <v>343876.60452340002</v>
      </c>
      <c r="GR46">
        <v>3484452.0541110998</v>
      </c>
      <c r="GS46">
        <v>29337285.967258301</v>
      </c>
      <c r="GT46">
        <v>3116950.3434795002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229.421335</v>
      </c>
      <c r="HI46">
        <v>967093.61548799998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26537591.146499999</v>
      </c>
      <c r="HQ46">
        <v>113856809.38070001</v>
      </c>
      <c r="HR46">
        <v>0</v>
      </c>
      <c r="HS46">
        <v>0</v>
      </c>
      <c r="HT46">
        <v>0</v>
      </c>
      <c r="HU46">
        <v>298.90950190000001</v>
      </c>
      <c r="HV46">
        <v>172220853.09</v>
      </c>
      <c r="HW46">
        <v>1574358695.9100001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330.67320000000001</v>
      </c>
      <c r="IK46">
        <v>0</v>
      </c>
      <c r="IL46">
        <v>6196421.3300000001</v>
      </c>
      <c r="IM46">
        <v>0</v>
      </c>
      <c r="IN46">
        <v>0</v>
      </c>
      <c r="IO46">
        <v>0</v>
      </c>
      <c r="IP46">
        <v>0</v>
      </c>
      <c r="IQ46">
        <v>45122589.490039997</v>
      </c>
      <c r="IR46">
        <v>0</v>
      </c>
      <c r="IS46">
        <v>12923003.554</v>
      </c>
      <c r="IT46">
        <v>0</v>
      </c>
      <c r="IU46">
        <v>33944670.758607998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790408.79767799994</v>
      </c>
      <c r="JD46">
        <v>1503.6419469</v>
      </c>
      <c r="JE46">
        <v>0</v>
      </c>
      <c r="JF46">
        <v>0</v>
      </c>
      <c r="JG46">
        <v>69716724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91504570.101744905</v>
      </c>
      <c r="JN46">
        <v>153866830.42319161</v>
      </c>
      <c r="JO46">
        <v>41856677.509290896</v>
      </c>
      <c r="JP46">
        <v>0</v>
      </c>
      <c r="JQ46">
        <v>122204202.7655969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9178.2067136000005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30107145.423599999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84349947.977336705</v>
      </c>
      <c r="LE46">
        <v>74484605.375353694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4406484.0471756002</v>
      </c>
      <c r="LP46">
        <v>0</v>
      </c>
      <c r="LQ46">
        <v>0</v>
      </c>
      <c r="LR46">
        <v>0</v>
      </c>
      <c r="LS46">
        <v>229085224.30362791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2483.2610706999999</v>
      </c>
      <c r="MC46">
        <v>0</v>
      </c>
      <c r="MD46">
        <v>0</v>
      </c>
      <c r="ME46">
        <v>0</v>
      </c>
      <c r="MF46">
        <v>0</v>
      </c>
      <c r="MG46">
        <v>116985910.9397666</v>
      </c>
      <c r="MH46">
        <v>0</v>
      </c>
      <c r="MI46">
        <v>190030195.85550001</v>
      </c>
      <c r="MJ46">
        <v>268589459.87388593</v>
      </c>
      <c r="MK46">
        <v>48477047.417644702</v>
      </c>
      <c r="ML46">
        <v>0</v>
      </c>
      <c r="MM46">
        <v>0</v>
      </c>
      <c r="MN46">
        <v>0</v>
      </c>
      <c r="MO46">
        <v>424271708.86233598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64870544.284879103</v>
      </c>
      <c r="MX46">
        <v>0</v>
      </c>
      <c r="MY46">
        <v>0</v>
      </c>
      <c r="MZ46">
        <v>0</v>
      </c>
      <c r="NA46">
        <v>0</v>
      </c>
      <c r="NB46">
        <v>260015538.9480212</v>
      </c>
      <c r="NC46">
        <v>0</v>
      </c>
      <c r="ND46">
        <v>0</v>
      </c>
      <c r="NE46">
        <v>0</v>
      </c>
      <c r="NF46">
        <v>0</v>
      </c>
      <c r="NG46">
        <v>33589960.015040003</v>
      </c>
      <c r="NH46">
        <v>0</v>
      </c>
      <c r="NI46">
        <v>41.447246900000003</v>
      </c>
      <c r="NJ46">
        <v>0</v>
      </c>
      <c r="NK46">
        <v>0</v>
      </c>
      <c r="NL46">
        <v>0</v>
      </c>
      <c r="NM46">
        <v>0</v>
      </c>
      <c r="NN46">
        <v>6280774.5</v>
      </c>
      <c r="NO46">
        <v>6280774.5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21843516.8739345</v>
      </c>
      <c r="NY46">
        <v>32499168.852361199</v>
      </c>
      <c r="NZ46">
        <v>0</v>
      </c>
      <c r="OA46">
        <v>0</v>
      </c>
      <c r="OB46">
        <v>0</v>
      </c>
      <c r="OC46">
        <v>0</v>
      </c>
      <c r="OD46">
        <v>114079556.9253047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197785138.5652408</v>
      </c>
      <c r="OK46">
        <v>324020072.03347361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57184182.5996527</v>
      </c>
      <c r="OX46">
        <v>0</v>
      </c>
      <c r="OY46">
        <v>0</v>
      </c>
      <c r="OZ46">
        <v>137373676.51691559</v>
      </c>
      <c r="PA46">
        <v>0</v>
      </c>
      <c r="PB46">
        <v>0</v>
      </c>
      <c r="PC46">
        <v>270115218.65672171</v>
      </c>
      <c r="PD46">
        <v>0</v>
      </c>
      <c r="PE46">
        <v>0</v>
      </c>
      <c r="PF46">
        <v>348453652.54699999</v>
      </c>
      <c r="PG46">
        <v>0</v>
      </c>
      <c r="PH46">
        <v>0</v>
      </c>
      <c r="PI46">
        <v>24389847.824900001</v>
      </c>
      <c r="PJ46">
        <v>0</v>
      </c>
      <c r="PK46">
        <v>0</v>
      </c>
      <c r="PL46">
        <v>268629629.33677143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5038522.0745000001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665479596.8910898</v>
      </c>
      <c r="QC46">
        <v>73081756.439999998</v>
      </c>
      <c r="QD46">
        <v>0</v>
      </c>
      <c r="QE46">
        <v>0</v>
      </c>
      <c r="QF46">
        <v>0</v>
      </c>
      <c r="QG46">
        <v>0</v>
      </c>
      <c r="QH46">
        <v>436.39452999999997</v>
      </c>
      <c r="QI46">
        <v>0</v>
      </c>
      <c r="QJ46">
        <v>0</v>
      </c>
      <c r="QK46">
        <v>0</v>
      </c>
      <c r="QL46">
        <v>4171834.1921180999</v>
      </c>
      <c r="QM46">
        <v>0</v>
      </c>
      <c r="QN46">
        <v>1113694546.9562671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341416778.99692941</v>
      </c>
      <c r="QU46">
        <v>240030244.37106001</v>
      </c>
      <c r="QV46">
        <v>0</v>
      </c>
      <c r="QW46">
        <v>12034502.11644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41595474.556999996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56167788.839249998</v>
      </c>
      <c r="RJ46">
        <v>0</v>
      </c>
      <c r="RK46">
        <v>0</v>
      </c>
      <c r="RL46">
        <v>0</v>
      </c>
      <c r="RM46">
        <v>424733612.24250048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1210546.1939999999</v>
      </c>
      <c r="RT46">
        <v>213585466.9403474</v>
      </c>
      <c r="RU46">
        <v>2814.3165267999998</v>
      </c>
      <c r="RV46">
        <v>80.184158199999999</v>
      </c>
      <c r="RW46">
        <v>0</v>
      </c>
      <c r="RX46">
        <v>0</v>
      </c>
      <c r="RY46">
        <v>195192929.79037079</v>
      </c>
      <c r="RZ46">
        <v>0</v>
      </c>
      <c r="SA46">
        <v>83104677.858711198</v>
      </c>
      <c r="SB46">
        <v>66584263.495000601</v>
      </c>
      <c r="SC46">
        <v>1381179.7733036</v>
      </c>
      <c r="SD46">
        <v>465119992.40782499</v>
      </c>
      <c r="SE46">
        <v>0</v>
      </c>
      <c r="SF46">
        <v>112336014.9126644</v>
      </c>
      <c r="SG46">
        <v>0</v>
      </c>
      <c r="SH46">
        <v>0</v>
      </c>
      <c r="SI46">
        <v>95.517454000000001</v>
      </c>
      <c r="SJ46">
        <v>0</v>
      </c>
      <c r="SK46">
        <v>0</v>
      </c>
      <c r="SL46">
        <v>0</v>
      </c>
      <c r="SM46">
        <v>104582572.63242359</v>
      </c>
      <c r="SN46">
        <v>0</v>
      </c>
      <c r="SO46">
        <v>1821.0556220999999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295.92563000000001</v>
      </c>
      <c r="SX46">
        <v>0</v>
      </c>
      <c r="SY46">
        <v>0</v>
      </c>
      <c r="SZ46">
        <v>0</v>
      </c>
      <c r="TA46">
        <v>162.6482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3513.1910048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116978854.0331483</v>
      </c>
      <c r="TP46">
        <v>0</v>
      </c>
      <c r="TQ46">
        <v>0</v>
      </c>
      <c r="TR46">
        <v>0</v>
      </c>
      <c r="TS46">
        <v>626.29638499999999</v>
      </c>
      <c r="TT46">
        <v>0</v>
      </c>
      <c r="TU46">
        <v>0</v>
      </c>
      <c r="TV46">
        <v>0</v>
      </c>
      <c r="TW46">
        <v>539.76351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22548.599459100002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95.712228600000003</v>
      </c>
      <c r="UZ46">
        <v>129642842.1997</v>
      </c>
      <c r="VA46">
        <v>0</v>
      </c>
      <c r="VB46">
        <v>470.06673999999998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68084476.785875797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5173.2820509000003</v>
      </c>
      <c r="WO46">
        <v>0</v>
      </c>
      <c r="WP46">
        <v>166639449.31634</v>
      </c>
      <c r="WQ46">
        <v>0</v>
      </c>
      <c r="WR46">
        <v>157137114.41999999</v>
      </c>
      <c r="WS46">
        <v>0</v>
      </c>
      <c r="WT46">
        <v>0</v>
      </c>
      <c r="WU46">
        <v>0</v>
      </c>
      <c r="WV46">
        <v>0</v>
      </c>
      <c r="WW46">
        <v>408241645.52600002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89806717.636890501</v>
      </c>
      <c r="XG46">
        <v>0</v>
      </c>
      <c r="XH46">
        <v>0</v>
      </c>
      <c r="XI46">
        <v>0</v>
      </c>
      <c r="XJ46">
        <v>0</v>
      </c>
      <c r="XK46">
        <v>122210.8296731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2595266.9090086999</v>
      </c>
      <c r="XV46">
        <v>0</v>
      </c>
      <c r="XW46">
        <v>0</v>
      </c>
      <c r="XX46">
        <v>249275670.24636561</v>
      </c>
      <c r="XY46">
        <v>2788478.0900127999</v>
      </c>
      <c r="XZ46">
        <v>1804240.2267213999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8271167.1453125002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41.715902800000002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3780226.9932718002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3858.8643342999999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3661349.7000795002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82144875.233472407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20356050.159588002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880504786.63364315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24548204.663125001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502.909629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623.70996939999998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140584302</v>
      </c>
      <c r="ACG46">
        <v>0</v>
      </c>
      <c r="ACH46">
        <v>904.59879350000006</v>
      </c>
      <c r="ACI46">
        <v>0</v>
      </c>
      <c r="ACJ46">
        <v>0</v>
      </c>
      <c r="ACK46">
        <v>141780721.01027739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109951237.80690999</v>
      </c>
      <c r="ADH46">
        <v>0</v>
      </c>
      <c r="ADI46">
        <v>0</v>
      </c>
      <c r="ADJ46">
        <v>29553903.220298901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1370572225.75845</v>
      </c>
      <c r="ADY46">
        <v>0</v>
      </c>
      <c r="ADZ46">
        <v>0</v>
      </c>
      <c r="AEA46">
        <v>132838404.17296021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722.00458260000005</v>
      </c>
      <c r="AEI46">
        <v>31105060.410753701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48838869.302639201</v>
      </c>
      <c r="AEP46">
        <v>1310073148.47295</v>
      </c>
      <c r="AEQ46">
        <v>139594175.292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108.7761589</v>
      </c>
      <c r="AFB46">
        <v>19349532.047246799</v>
      </c>
      <c r="AFC46">
        <v>0</v>
      </c>
      <c r="AFD46">
        <v>0</v>
      </c>
      <c r="AFE46">
        <v>87882267.859151095</v>
      </c>
      <c r="AFF46">
        <v>0</v>
      </c>
      <c r="AFG46">
        <v>0</v>
      </c>
      <c r="AFH46">
        <v>0</v>
      </c>
      <c r="AFI46">
        <v>41319552.828125</v>
      </c>
      <c r="AFJ46">
        <v>0</v>
      </c>
      <c r="AFK46">
        <v>0</v>
      </c>
      <c r="AFL46">
        <v>10.951060500000001</v>
      </c>
      <c r="AFM46">
        <v>0</v>
      </c>
      <c r="AFN46">
        <v>0</v>
      </c>
      <c r="AFO46">
        <v>0</v>
      </c>
      <c r="AFP46">
        <v>184161486.18571171</v>
      </c>
      <c r="AFQ46">
        <v>0</v>
      </c>
      <c r="AFR46">
        <v>0</v>
      </c>
      <c r="AFS46">
        <v>0</v>
      </c>
      <c r="AFT46">
        <v>0</v>
      </c>
      <c r="AFU46">
        <v>69386014.483500004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1340.1203192999999</v>
      </c>
      <c r="AGB46">
        <v>732335060.45700002</v>
      </c>
      <c r="AGC46">
        <v>63000314.251874998</v>
      </c>
      <c r="AGD46">
        <v>179.0858169</v>
      </c>
      <c r="AGE46">
        <v>0</v>
      </c>
      <c r="AGF46">
        <v>49472998.914253198</v>
      </c>
      <c r="AGG46">
        <v>77698459.619856998</v>
      </c>
      <c r="AGH46">
        <v>0</v>
      </c>
      <c r="AGI46">
        <v>38941551.109007999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40599855.546250001</v>
      </c>
      <c r="AIF46">
        <v>25909174.9611337</v>
      </c>
      <c r="AIG46">
        <v>88381917.220424607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491229721.14566249</v>
      </c>
      <c r="AIP46">
        <v>0</v>
      </c>
      <c r="AIQ46">
        <v>125150123.9736</v>
      </c>
      <c r="AIR46">
        <v>204063531.74796981</v>
      </c>
      <c r="AIS46">
        <v>14.2569625</v>
      </c>
      <c r="AIT46">
        <v>0</v>
      </c>
      <c r="AIU46">
        <v>0</v>
      </c>
      <c r="AIV46">
        <v>0</v>
      </c>
      <c r="AIW46">
        <v>2724709.7989039002</v>
      </c>
      <c r="AIX46">
        <v>24434836.300921299</v>
      </c>
      <c r="AIY46">
        <v>0</v>
      </c>
      <c r="AIZ46">
        <v>0</v>
      </c>
      <c r="AJA46">
        <v>0</v>
      </c>
      <c r="AJB46">
        <v>0</v>
      </c>
      <c r="AJC46">
        <v>2016945.1507794</v>
      </c>
      <c r="AJD46">
        <v>16.8439263</v>
      </c>
      <c r="AJE46">
        <v>0</v>
      </c>
      <c r="AJF46">
        <v>0</v>
      </c>
      <c r="AJG46">
        <v>0</v>
      </c>
      <c r="AJH46">
        <v>0</v>
      </c>
      <c r="AJI46">
        <v>149912816.4001632</v>
      </c>
      <c r="AJJ46">
        <v>0</v>
      </c>
      <c r="AJK46">
        <v>66770275.402946703</v>
      </c>
      <c r="AJL46">
        <v>0</v>
      </c>
      <c r="AJM46">
        <v>0</v>
      </c>
      <c r="AJN46">
        <v>0</v>
      </c>
      <c r="AJO46">
        <v>0</v>
      </c>
      <c r="AJP46">
        <v>71901725</v>
      </c>
      <c r="AJQ46">
        <v>0</v>
      </c>
      <c r="AJR46">
        <v>0</v>
      </c>
      <c r="AJS46">
        <v>0</v>
      </c>
      <c r="AJT46">
        <v>32435437.119800001</v>
      </c>
      <c r="AJU46">
        <v>0</v>
      </c>
      <c r="AJV46">
        <v>0</v>
      </c>
      <c r="AJW46">
        <v>253299119.07300001</v>
      </c>
      <c r="AJX46">
        <v>215330545.74674499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91180376.817496806</v>
      </c>
      <c r="AKJ46">
        <v>0</v>
      </c>
      <c r="AKK46">
        <v>74875199.570720106</v>
      </c>
      <c r="AKL46">
        <v>0</v>
      </c>
      <c r="AKM46">
        <v>0</v>
      </c>
      <c r="AKN46">
        <v>0</v>
      </c>
      <c r="AKO46">
        <v>0</v>
      </c>
      <c r="AKP46">
        <v>71116374.386419207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144896944.6854358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4627863.6647319999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66005753.145582199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481798752.93550003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10016978.4</v>
      </c>
      <c r="ATB46">
        <v>0</v>
      </c>
      <c r="ATC46">
        <v>7561125</v>
      </c>
      <c r="ATD46">
        <v>0</v>
      </c>
      <c r="ATE46">
        <v>-16834088.699999999</v>
      </c>
      <c r="ATF46">
        <v>0</v>
      </c>
      <c r="ATG46">
        <v>-15101078.85</v>
      </c>
      <c r="ATH46">
        <v>0</v>
      </c>
      <c r="ATI46">
        <v>0</v>
      </c>
      <c r="ATJ46">
        <v>0</v>
      </c>
      <c r="ATK46">
        <v>638158.94999999995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-1267244.55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12232220</v>
      </c>
      <c r="ATY46">
        <v>-698984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12681014.775</v>
      </c>
      <c r="AUU46">
        <v>0</v>
      </c>
    </row>
    <row r="47" spans="1:1243" x14ac:dyDescent="0.35">
      <c r="A47" t="s">
        <v>5</v>
      </c>
      <c r="B47" t="s">
        <v>7</v>
      </c>
      <c r="C47" s="1">
        <v>46266</v>
      </c>
      <c r="D47" t="s">
        <v>2499</v>
      </c>
      <c r="E47">
        <v>3471882954.8691821</v>
      </c>
      <c r="F47">
        <v>25762052.6735752</v>
      </c>
      <c r="G47">
        <v>2418.4958999999999</v>
      </c>
      <c r="H47">
        <v>0</v>
      </c>
      <c r="I47">
        <v>0</v>
      </c>
      <c r="J47">
        <v>0</v>
      </c>
      <c r="K47">
        <v>0</v>
      </c>
      <c r="L47">
        <v>22748647.906985</v>
      </c>
      <c r="M47">
        <v>3895.4915999999998</v>
      </c>
      <c r="N47">
        <v>6699.8066440000002</v>
      </c>
      <c r="O47">
        <v>23.074590000000001</v>
      </c>
      <c r="P47">
        <v>480.28266000000002</v>
      </c>
      <c r="Q47">
        <v>0</v>
      </c>
      <c r="R47">
        <v>72.073520000000002</v>
      </c>
      <c r="S47">
        <v>0</v>
      </c>
      <c r="T47">
        <v>62.329979999999999</v>
      </c>
      <c r="U47">
        <v>104.81471999999999</v>
      </c>
      <c r="V47">
        <v>4.1400759999999996</v>
      </c>
      <c r="W47">
        <v>197.68690000000001</v>
      </c>
      <c r="X47">
        <v>374843508.60468501</v>
      </c>
      <c r="Y47">
        <v>375205544.18037999</v>
      </c>
      <c r="Z47">
        <v>2999446.570000194</v>
      </c>
      <c r="AA47">
        <v>18000000</v>
      </c>
      <c r="AB47">
        <v>54944283.107284993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9904250.5705219992</v>
      </c>
      <c r="DS47">
        <v>0</v>
      </c>
      <c r="DT47">
        <v>11250676.004063999</v>
      </c>
      <c r="DU47">
        <v>0</v>
      </c>
      <c r="DV47">
        <v>0</v>
      </c>
      <c r="DW47">
        <v>9341511.8810399994</v>
      </c>
      <c r="DX47">
        <v>202121755.94468001</v>
      </c>
      <c r="DY47">
        <v>41665137.2862266</v>
      </c>
      <c r="DZ47">
        <v>1957501.7940815999</v>
      </c>
      <c r="EA47">
        <v>19271722.519855499</v>
      </c>
      <c r="EB47">
        <v>858.4</v>
      </c>
      <c r="EC47">
        <v>0</v>
      </c>
      <c r="ED47">
        <v>28934570.454111699</v>
      </c>
      <c r="EE47">
        <v>0</v>
      </c>
      <c r="EF47">
        <v>30753144.5495397</v>
      </c>
      <c r="EG47">
        <v>28097584.307211</v>
      </c>
      <c r="EH47">
        <v>0</v>
      </c>
      <c r="EI47">
        <v>74235883.863276497</v>
      </c>
      <c r="EJ47">
        <v>93756890.499258593</v>
      </c>
      <c r="EK47">
        <v>39789442.1245597</v>
      </c>
      <c r="EL47">
        <v>85814.080000000002</v>
      </c>
      <c r="EM47">
        <v>224419352.286192</v>
      </c>
      <c r="EN47">
        <v>201130439.09244001</v>
      </c>
      <c r="EO47">
        <v>9946628.7073653005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4891489.3672930999</v>
      </c>
      <c r="EX47">
        <v>5245097.9293855997</v>
      </c>
      <c r="EY47">
        <v>0</v>
      </c>
      <c r="EZ47">
        <v>2106273.0283063999</v>
      </c>
      <c r="FA47">
        <v>0</v>
      </c>
      <c r="FB47">
        <v>13593233.0902797</v>
      </c>
      <c r="FC47">
        <v>0</v>
      </c>
      <c r="FD47">
        <v>1294576.1686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13918527.6823307</v>
      </c>
      <c r="GK47">
        <v>0</v>
      </c>
      <c r="GL47">
        <v>12511615.323563</v>
      </c>
      <c r="GM47">
        <v>0</v>
      </c>
      <c r="GN47">
        <v>0</v>
      </c>
      <c r="GO47">
        <v>1246473.1004593</v>
      </c>
      <c r="GP47">
        <v>5577613.4038329003</v>
      </c>
      <c r="GQ47">
        <v>38222.327042099998</v>
      </c>
      <c r="GR47">
        <v>1364806.5753553</v>
      </c>
      <c r="GS47">
        <v>18392087.067014601</v>
      </c>
      <c r="GT47">
        <v>779238.56197689997</v>
      </c>
      <c r="GU47">
        <v>69006857.736959994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147735.34840059999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186.6120095</v>
      </c>
      <c r="HV47">
        <v>60037590.755999997</v>
      </c>
      <c r="HW47">
        <v>390561947.49000001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35361103.206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82.668300000000002</v>
      </c>
      <c r="IK47">
        <v>0</v>
      </c>
      <c r="IL47">
        <v>1551762.46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3230750.8884999999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197602.11182300001</v>
      </c>
      <c r="JD47">
        <v>0</v>
      </c>
      <c r="JE47">
        <v>0</v>
      </c>
      <c r="JF47">
        <v>0</v>
      </c>
      <c r="JG47">
        <v>17429181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50835812.524393797</v>
      </c>
      <c r="JN47">
        <v>10990484.8275628</v>
      </c>
      <c r="JO47">
        <v>4650787.4910394</v>
      </c>
      <c r="JP47">
        <v>0</v>
      </c>
      <c r="JQ47">
        <v>24441568.430819999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9178.2067136000005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14058325.8092854</v>
      </c>
      <c r="LE47">
        <v>49656407.951023899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1313.6091171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61151798.136</v>
      </c>
      <c r="MJ47">
        <v>0</v>
      </c>
      <c r="MK47">
        <v>32318026.0752514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16217624.9153409</v>
      </c>
      <c r="MX47">
        <v>0</v>
      </c>
      <c r="MY47">
        <v>0</v>
      </c>
      <c r="MZ47">
        <v>0</v>
      </c>
      <c r="NA47">
        <v>0</v>
      </c>
      <c r="NB47">
        <v>54149067.4211853</v>
      </c>
      <c r="NC47">
        <v>0</v>
      </c>
      <c r="ND47">
        <v>0</v>
      </c>
      <c r="NE47">
        <v>0</v>
      </c>
      <c r="NF47">
        <v>0</v>
      </c>
      <c r="NG47">
        <v>13670382.80608</v>
      </c>
      <c r="NH47">
        <v>0</v>
      </c>
      <c r="NI47">
        <v>66.259747000000004</v>
      </c>
      <c r="NJ47">
        <v>0</v>
      </c>
      <c r="NK47">
        <v>0</v>
      </c>
      <c r="NL47">
        <v>0</v>
      </c>
      <c r="NM47">
        <v>0</v>
      </c>
      <c r="NN47">
        <v>14655140.5</v>
      </c>
      <c r="NO47">
        <v>14655140.5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36002219.3954743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91582446.705148503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55028936.891500004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31716314.988778599</v>
      </c>
      <c r="QU47">
        <v>8034329.9093199996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2333.4104536</v>
      </c>
      <c r="RV47">
        <v>80.505859999999998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295.92563000000001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3502.6996918999998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626.29638499999999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7555.3059581999996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95.712228600000003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11079393.754000001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4308.2274740000003</v>
      </c>
      <c r="WO47">
        <v>0</v>
      </c>
      <c r="WP47">
        <v>0</v>
      </c>
      <c r="WQ47">
        <v>0</v>
      </c>
      <c r="WR47">
        <v>6377758.5300000003</v>
      </c>
      <c r="WS47">
        <v>0</v>
      </c>
      <c r="WT47">
        <v>0</v>
      </c>
      <c r="WU47">
        <v>0</v>
      </c>
      <c r="WV47">
        <v>0</v>
      </c>
      <c r="WW47">
        <v>109070363.97400001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2795.8564233000002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497.93032570000003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920.47519680000005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1119.6782269</v>
      </c>
      <c r="ACI47">
        <v>0</v>
      </c>
      <c r="ACJ47">
        <v>0</v>
      </c>
      <c r="ACK47">
        <v>60.878989300000001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40774886.856950402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220938549.52454999</v>
      </c>
      <c r="ADY47">
        <v>0</v>
      </c>
      <c r="ADZ47">
        <v>0</v>
      </c>
      <c r="AEA47">
        <v>10694571.337871799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714.30730559999995</v>
      </c>
      <c r="AEI47">
        <v>11992498.0757108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39809296.240999997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10.075961700000001</v>
      </c>
      <c r="AFM47">
        <v>0</v>
      </c>
      <c r="AFN47">
        <v>0</v>
      </c>
      <c r="AFO47">
        <v>0</v>
      </c>
      <c r="AFP47">
        <v>36405583.564887002</v>
      </c>
      <c r="AFQ47">
        <v>0</v>
      </c>
      <c r="AFR47">
        <v>0</v>
      </c>
      <c r="AFS47">
        <v>0</v>
      </c>
      <c r="AFT47">
        <v>0</v>
      </c>
      <c r="AFU47">
        <v>22269697.449999999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207039934.53</v>
      </c>
      <c r="AGC47">
        <v>0</v>
      </c>
      <c r="AGD47">
        <v>180.32409390000001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64910462.7421965</v>
      </c>
      <c r="AIS47">
        <v>13.213561500000001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18.6563123</v>
      </c>
      <c r="AJE47">
        <v>0</v>
      </c>
      <c r="AJF47">
        <v>0</v>
      </c>
      <c r="AJG47">
        <v>0</v>
      </c>
      <c r="AJH47">
        <v>0</v>
      </c>
      <c r="AJI47">
        <v>530.72376499999996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71357219.934</v>
      </c>
      <c r="AJX47">
        <v>54333906.822195001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22603644.507706501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6975443.5835932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16438299.549872199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133959571.17399999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3338992.8</v>
      </c>
      <c r="ATA47">
        <v>0</v>
      </c>
      <c r="ATB47">
        <v>2520375</v>
      </c>
      <c r="ATC47">
        <v>0</v>
      </c>
      <c r="ATD47">
        <v>-5611362.9000000004</v>
      </c>
      <c r="ATE47">
        <v>0</v>
      </c>
      <c r="ATF47">
        <v>-5033692.95</v>
      </c>
      <c r="ATG47">
        <v>0</v>
      </c>
      <c r="ATH47">
        <v>0</v>
      </c>
      <c r="ATI47">
        <v>0</v>
      </c>
      <c r="ATJ47">
        <v>212719.65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-422414.85000000009</v>
      </c>
      <c r="ATQ47">
        <v>0</v>
      </c>
      <c r="ATR47">
        <v>17509320.686000001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4227004.9249999998</v>
      </c>
    </row>
    <row r="48" spans="1:1243" x14ac:dyDescent="0.35">
      <c r="A48" t="s">
        <v>0</v>
      </c>
      <c r="B48" t="s">
        <v>11</v>
      </c>
      <c r="C48" s="1">
        <v>46266</v>
      </c>
      <c r="D48" t="s">
        <v>2500</v>
      </c>
      <c r="E48">
        <v>1</v>
      </c>
      <c r="F48">
        <v>1.82356042074059E-3</v>
      </c>
      <c r="G48">
        <v>3.0646689606386949E-7</v>
      </c>
      <c r="H48">
        <v>0</v>
      </c>
      <c r="I48">
        <v>0</v>
      </c>
      <c r="J48">
        <v>0</v>
      </c>
      <c r="K48">
        <v>0</v>
      </c>
      <c r="L48">
        <v>1.2574020614033849E-3</v>
      </c>
      <c r="M48">
        <v>5.4299167562134981E-7</v>
      </c>
      <c r="N48">
        <v>5.7547442627728547E-7</v>
      </c>
      <c r="O48">
        <v>2.6581502296705091E-9</v>
      </c>
      <c r="P48">
        <v>6.0860444726616573E-8</v>
      </c>
      <c r="Q48">
        <v>0</v>
      </c>
      <c r="R48">
        <v>9.1330102990032868E-9</v>
      </c>
      <c r="S48">
        <v>0</v>
      </c>
      <c r="T48">
        <v>7.8983286687908241E-9</v>
      </c>
      <c r="U48">
        <v>1.328190876825699E-8</v>
      </c>
      <c r="V48">
        <v>5.2462203520316927E-10</v>
      </c>
      <c r="W48">
        <v>2.505048308557752E-8</v>
      </c>
      <c r="X48">
        <v>2.5839927548086949E-2</v>
      </c>
      <c r="Y48">
        <v>3.1310226259326439E-2</v>
      </c>
      <c r="Z48">
        <v>5.6461401939142896E-4</v>
      </c>
      <c r="AA48">
        <v>1.077102763144189E-3</v>
      </c>
      <c r="AB48">
        <v>1.6675782716786099E-2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2.604363455757892E-2</v>
      </c>
      <c r="AL48">
        <v>3.8626946008764769E-2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6.3381030449843285E-5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8.3987080835124938E-4</v>
      </c>
      <c r="DS48">
        <v>0</v>
      </c>
      <c r="DT48">
        <v>1.052319692299778E-3</v>
      </c>
      <c r="DU48">
        <v>0</v>
      </c>
      <c r="DV48">
        <v>0</v>
      </c>
      <c r="DW48">
        <v>6.2074439975570736E-5</v>
      </c>
      <c r="DX48">
        <v>2.0544473299304589E-3</v>
      </c>
      <c r="DY48">
        <v>4.9523713572670585E-4</v>
      </c>
      <c r="DZ48">
        <v>3.008050906164182E-4</v>
      </c>
      <c r="EA48">
        <v>1.9075206702983049E-3</v>
      </c>
      <c r="EB48">
        <v>1.5706692646084959E-8</v>
      </c>
      <c r="EC48">
        <v>0</v>
      </c>
      <c r="ED48">
        <v>8.3258675814009201E-4</v>
      </c>
      <c r="EE48">
        <v>0</v>
      </c>
      <c r="EF48">
        <v>3.4405349738141169E-3</v>
      </c>
      <c r="EG48">
        <v>1.4250765440059041E-3</v>
      </c>
      <c r="EH48">
        <v>0</v>
      </c>
      <c r="EI48">
        <v>7.0112943080820789E-4</v>
      </c>
      <c r="EJ48">
        <v>7.7055475820990201E-3</v>
      </c>
      <c r="EK48">
        <v>4.8644029967206317E-3</v>
      </c>
      <c r="EL48">
        <v>7.8983651635667991E-5</v>
      </c>
      <c r="EM48">
        <v>1.1152621173004459E-2</v>
      </c>
      <c r="EN48">
        <v>6.592695998594602E-3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2.245033302763532E-8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5.4518846082597652E-3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1.062290702042451E-2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1.307348858051091E-3</v>
      </c>
      <c r="IN48">
        <v>0</v>
      </c>
      <c r="IO48">
        <v>0</v>
      </c>
      <c r="IP48">
        <v>0</v>
      </c>
      <c r="IQ48">
        <v>1.728650220681967E-3</v>
      </c>
      <c r="IR48">
        <v>0</v>
      </c>
      <c r="IS48">
        <v>0</v>
      </c>
      <c r="IT48">
        <v>0</v>
      </c>
      <c r="IU48">
        <v>1.025945113083426E-3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1.9053845832770559E-7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2.080944846981687E-3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1.1630437425796589E-6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6.1314370952792276E-4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7.8658428499642035E-4</v>
      </c>
      <c r="MB48">
        <v>2.6222817255935241E-8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3.0672465446271571E-2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3.7780159709227758E-3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3.4030521769976571E-3</v>
      </c>
      <c r="NM48">
        <v>6.89404827959441E-3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7.2462636572032642E-3</v>
      </c>
      <c r="OX48">
        <v>0</v>
      </c>
      <c r="OY48">
        <v>0</v>
      </c>
      <c r="OZ48">
        <v>0</v>
      </c>
      <c r="PA48">
        <v>6.0803117996119252E-4</v>
      </c>
      <c r="PB48">
        <v>0</v>
      </c>
      <c r="PC48">
        <v>0</v>
      </c>
      <c r="PD48">
        <v>0</v>
      </c>
      <c r="PE48">
        <v>0</v>
      </c>
      <c r="PF48">
        <v>3.152038486655593E-2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2.5538851993444421E-3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4.1254483049038577E-3</v>
      </c>
      <c r="QD48">
        <v>0</v>
      </c>
      <c r="QE48">
        <v>0</v>
      </c>
      <c r="QF48">
        <v>0</v>
      </c>
      <c r="QG48">
        <v>0</v>
      </c>
      <c r="QH48">
        <v>9.4727238193996355E-8</v>
      </c>
      <c r="QI48">
        <v>0</v>
      </c>
      <c r="QJ48">
        <v>1.7322572285432661E-7</v>
      </c>
      <c r="QK48">
        <v>0</v>
      </c>
      <c r="QL48">
        <v>4.4003060607954326E-3</v>
      </c>
      <c r="QM48">
        <v>0</v>
      </c>
      <c r="QN48">
        <v>3.3603376979222721E-2</v>
      </c>
      <c r="QO48">
        <v>0</v>
      </c>
      <c r="QP48">
        <v>0</v>
      </c>
      <c r="QQ48">
        <v>0</v>
      </c>
      <c r="QR48">
        <v>1.6868715073785229E-4</v>
      </c>
      <c r="QS48">
        <v>0</v>
      </c>
      <c r="QT48">
        <v>0</v>
      </c>
      <c r="QU48">
        <v>0</v>
      </c>
      <c r="QV48">
        <v>0</v>
      </c>
      <c r="QW48">
        <v>2.2874815557674308E-3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6.6024885064730407E-3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4.6587065242874809E-3</v>
      </c>
      <c r="RJ48">
        <v>2.1853011859016361E-4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2.1457550134116999E-7</v>
      </c>
      <c r="RV48">
        <v>0</v>
      </c>
      <c r="RW48">
        <v>0</v>
      </c>
      <c r="RX48">
        <v>0</v>
      </c>
      <c r="RY48">
        <v>2.0357238796118639E-2</v>
      </c>
      <c r="RZ48">
        <v>0</v>
      </c>
      <c r="SA48">
        <v>0</v>
      </c>
      <c r="SB48">
        <v>0</v>
      </c>
      <c r="SC48">
        <v>3.2203735204854628E-3</v>
      </c>
      <c r="SD48">
        <v>2.2504173126434841E-2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8.0671175272178113E-7</v>
      </c>
      <c r="SK48">
        <v>0</v>
      </c>
      <c r="SL48">
        <v>0</v>
      </c>
      <c r="SM48">
        <v>0</v>
      </c>
      <c r="SN48">
        <v>0</v>
      </c>
      <c r="SO48">
        <v>1.3687030268849029E-7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2.0610450075344539E-8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6.2645130850861177E-8</v>
      </c>
      <c r="TN48">
        <v>0</v>
      </c>
      <c r="TO48">
        <v>9.6791926780120559E-3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9.3585339651695472E-3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9.4698660367896382E-7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4.8928527141675372E-8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4.2687131980735293E-3</v>
      </c>
      <c r="VA48">
        <v>0</v>
      </c>
      <c r="VB48">
        <v>9.1552794531200202E-8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2.783275927596386E-3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2.7763690423417298E-3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2.6434033556487501E-2</v>
      </c>
      <c r="WQ48">
        <v>0</v>
      </c>
      <c r="WR48">
        <v>4.3289035323383759E-3</v>
      </c>
      <c r="WS48">
        <v>0</v>
      </c>
      <c r="WT48">
        <v>0</v>
      </c>
      <c r="WU48">
        <v>0</v>
      </c>
      <c r="WV48">
        <v>0</v>
      </c>
      <c r="WW48">
        <v>3.617750598382246E-3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7.9991262959969124E-6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1.4783602775447009E-4</v>
      </c>
      <c r="XV48">
        <v>0</v>
      </c>
      <c r="XW48">
        <v>0</v>
      </c>
      <c r="XX48">
        <v>2.7638722717979272E-3</v>
      </c>
      <c r="XY48">
        <v>3.0921052302209402E-5</v>
      </c>
      <c r="XZ48">
        <v>2.0012714546471079E-5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2.6555394137799869E-4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5.4618297582305884E-4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1.9584093687898419E-3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2.0635819175147231E-3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2.8102005477310911E-3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1.949990238913085E-3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6.3727688353849264E-8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1.2683884872502449E-7</v>
      </c>
      <c r="ABV48">
        <v>0</v>
      </c>
      <c r="ABW48">
        <v>0</v>
      </c>
      <c r="ABX48">
        <v>1.427832576851445E-2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1.0615907789981871E-2</v>
      </c>
      <c r="ACG48">
        <v>0</v>
      </c>
      <c r="ACH48">
        <v>0</v>
      </c>
      <c r="ACI48">
        <v>0</v>
      </c>
      <c r="ACJ48">
        <v>0</v>
      </c>
      <c r="ACK48">
        <v>4.0735416211321859E-2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4.7648696725410286E-3</v>
      </c>
      <c r="ADB48">
        <v>0</v>
      </c>
      <c r="ADC48">
        <v>0</v>
      </c>
      <c r="ADD48">
        <v>0</v>
      </c>
      <c r="ADE48">
        <v>0</v>
      </c>
      <c r="ADF48">
        <v>5.1635919855356907E-3</v>
      </c>
      <c r="ADG48">
        <v>0</v>
      </c>
      <c r="ADH48">
        <v>0</v>
      </c>
      <c r="ADI48">
        <v>0</v>
      </c>
      <c r="ADJ48">
        <v>0</v>
      </c>
      <c r="ADK48">
        <v>2.697530146188877E-2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1.678833068270693E-2</v>
      </c>
      <c r="ADY48">
        <v>0</v>
      </c>
      <c r="ADZ48">
        <v>0</v>
      </c>
      <c r="AEA48">
        <v>9.2257736298986706E-4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1.3070136654138261E-8</v>
      </c>
      <c r="AEI48">
        <v>5.046645528141079E-4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4.3621637894411848E-3</v>
      </c>
      <c r="AEP48">
        <v>5.6140726555221968E-2</v>
      </c>
      <c r="AEQ48">
        <v>4.4085009201950583E-2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1.712340011850454E-4</v>
      </c>
      <c r="AFB48">
        <v>7.7122463944265371E-4</v>
      </c>
      <c r="AFC48">
        <v>0</v>
      </c>
      <c r="AFD48">
        <v>0</v>
      </c>
      <c r="AFE48">
        <v>1.5953425460199489E-3</v>
      </c>
      <c r="AFF48">
        <v>0</v>
      </c>
      <c r="AFG48">
        <v>0</v>
      </c>
      <c r="AFH48">
        <v>0</v>
      </c>
      <c r="AFI48">
        <v>5.6001685486811777E-3</v>
      </c>
      <c r="AFJ48">
        <v>0</v>
      </c>
      <c r="AFK48">
        <v>0</v>
      </c>
      <c r="AFL48">
        <v>0</v>
      </c>
      <c r="AFM48">
        <v>9.1347088397410582E-4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1.129584247310838E-7</v>
      </c>
      <c r="AGB48">
        <v>0</v>
      </c>
      <c r="AGC48">
        <v>8.051000974992702E-3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6.0350681257293811E-3</v>
      </c>
      <c r="AGJ48">
        <v>2.670368034420692E-2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9.8203567677514376E-3</v>
      </c>
      <c r="AIF48">
        <v>0</v>
      </c>
      <c r="AIG48">
        <v>7.6949640779698502E-8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7.903206997724615E-4</v>
      </c>
      <c r="AIP48">
        <v>0</v>
      </c>
      <c r="AIQ48">
        <v>1.74473167411489E-2</v>
      </c>
      <c r="AIR48">
        <v>1.2615506723115319E-3</v>
      </c>
      <c r="AIS48">
        <v>0</v>
      </c>
      <c r="AIT48">
        <v>0</v>
      </c>
      <c r="AIU48">
        <v>3.2107660327076368E-3</v>
      </c>
      <c r="AIV48">
        <v>0</v>
      </c>
      <c r="AIW48">
        <v>2.5824893484504109E-2</v>
      </c>
      <c r="AIX48">
        <v>8.4140937457818157E-3</v>
      </c>
      <c r="AIY48">
        <v>0</v>
      </c>
      <c r="AIZ48">
        <v>3.0872603611624958E-4</v>
      </c>
      <c r="AJA48">
        <v>2.6451593463644011E-2</v>
      </c>
      <c r="AJB48">
        <v>1.717427391620243E-2</v>
      </c>
      <c r="AJC48">
        <v>7.2401519165481439E-5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2.869719070937176E-2</v>
      </c>
      <c r="AJJ48">
        <v>0</v>
      </c>
      <c r="AJK48">
        <v>9.4682864404527101E-3</v>
      </c>
      <c r="AJL48">
        <v>0</v>
      </c>
      <c r="AJM48">
        <v>0</v>
      </c>
      <c r="AJN48">
        <v>0</v>
      </c>
      <c r="AJO48">
        <v>0</v>
      </c>
      <c r="AJP48">
        <v>1.485132247951809E-2</v>
      </c>
      <c r="AJQ48">
        <v>0</v>
      </c>
      <c r="AJR48">
        <v>7.9809760727275001E-3</v>
      </c>
      <c r="AJS48">
        <v>0</v>
      </c>
      <c r="AJT48">
        <v>5.6802311932608414E-3</v>
      </c>
      <c r="AJU48">
        <v>1.178904924252467E-7</v>
      </c>
      <c r="AJV48">
        <v>0</v>
      </c>
      <c r="AJW48">
        <v>3.204133783901201E-3</v>
      </c>
      <c r="AJX48">
        <v>8.0926680977750579E-4</v>
      </c>
      <c r="AJY48">
        <v>0</v>
      </c>
      <c r="AJZ48">
        <v>0</v>
      </c>
      <c r="AKA48">
        <v>0</v>
      </c>
      <c r="AKB48">
        <v>0</v>
      </c>
      <c r="AKC48">
        <v>7.7331442757101248E-3</v>
      </c>
      <c r="AKD48">
        <v>7.9541599743027779E-3</v>
      </c>
      <c r="AKE48">
        <v>2.052351807600215E-3</v>
      </c>
      <c r="AKF48">
        <v>0</v>
      </c>
      <c r="AKG48">
        <v>0</v>
      </c>
      <c r="AKH48">
        <v>0</v>
      </c>
      <c r="AKI48">
        <v>6.6201059738734214E-3</v>
      </c>
      <c r="AKJ48">
        <v>0</v>
      </c>
      <c r="AKK48">
        <v>5.4701512428207929E-4</v>
      </c>
      <c r="AKL48">
        <v>0</v>
      </c>
      <c r="AKM48">
        <v>0</v>
      </c>
      <c r="AKN48">
        <v>0</v>
      </c>
      <c r="AKO48">
        <v>0</v>
      </c>
      <c r="AKP48">
        <v>5.4462150519390337E-2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1.820162501457592E-3</v>
      </c>
      <c r="ALK48">
        <v>4.2574702940064314E-3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2.0037896458829349E-2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8.2911012077809503E-5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5.0399250244266567E-3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6.8940482791685748E-4</v>
      </c>
      <c r="AQG48">
        <v>2.5961785939175668E-3</v>
      </c>
      <c r="AQH48">
        <v>2.6022084280718418E-3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5.8191262806644396E-3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1.0437825178747921E-2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</row>
    <row r="49" spans="1:1246" x14ac:dyDescent="0.35">
      <c r="A49" t="s">
        <v>3</v>
      </c>
      <c r="B49" t="s">
        <v>11</v>
      </c>
      <c r="C49" s="1">
        <v>46266</v>
      </c>
      <c r="D49" t="s">
        <v>2501</v>
      </c>
      <c r="E49">
        <v>1</v>
      </c>
      <c r="F49">
        <v>3.0905764340807881E-3</v>
      </c>
      <c r="G49">
        <v>8.7352099678749817E-8</v>
      </c>
      <c r="H49">
        <v>2.3132085539486501E-9</v>
      </c>
      <c r="I49">
        <v>0</v>
      </c>
      <c r="J49">
        <v>0</v>
      </c>
      <c r="K49">
        <v>0</v>
      </c>
      <c r="L49">
        <v>2.442515944057522E-3</v>
      </c>
      <c r="M49">
        <v>1.381064994959966E-7</v>
      </c>
      <c r="N49">
        <v>2.1621295708446819E-6</v>
      </c>
      <c r="O49">
        <v>7.4369207451957338E-10</v>
      </c>
      <c r="P49">
        <v>1.7027416242208282E-8</v>
      </c>
      <c r="Q49">
        <v>0</v>
      </c>
      <c r="R49">
        <v>2.5552157662346662E-9</v>
      </c>
      <c r="S49">
        <v>0</v>
      </c>
      <c r="T49">
        <v>2.2097789535614661E-9</v>
      </c>
      <c r="U49">
        <v>3.7159864687817659E-9</v>
      </c>
      <c r="V49">
        <v>1.467777273624176E-10</v>
      </c>
      <c r="W49">
        <v>7.0085751834800876E-9</v>
      </c>
      <c r="X49">
        <v>8.877961043979582E-2</v>
      </c>
      <c r="Y49">
        <v>9.802193208596717E-2</v>
      </c>
      <c r="Z49">
        <v>6.4563718120227596E-4</v>
      </c>
      <c r="AA49">
        <v>5.9738147465330012E-3</v>
      </c>
      <c r="AB49">
        <v>1.005465975753524E-2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9.7152495475804779E-3</v>
      </c>
      <c r="AL49">
        <v>5.2686208737139598E-2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7.0719380523796404E-5</v>
      </c>
      <c r="CR49">
        <v>1.9941588659382369E-5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2.10566039710362E-3</v>
      </c>
      <c r="DS49">
        <v>0</v>
      </c>
      <c r="DT49">
        <v>3.7659557004564798E-3</v>
      </c>
      <c r="DU49">
        <v>3.9828266694310401E-6</v>
      </c>
      <c r="DV49">
        <v>0</v>
      </c>
      <c r="DW49">
        <v>2.961620007336433E-3</v>
      </c>
      <c r="DX49">
        <v>3.9426788359270937E-2</v>
      </c>
      <c r="DY49">
        <v>9.8001650130508686E-4</v>
      </c>
      <c r="DZ49">
        <v>9.8456904065155246E-4</v>
      </c>
      <c r="EA49">
        <v>3.9860579425895337E-3</v>
      </c>
      <c r="EB49">
        <v>3.0760714331331497E-8</v>
      </c>
      <c r="EC49">
        <v>3.3072634675614121E-4</v>
      </c>
      <c r="ED49">
        <v>2.114187645248036E-3</v>
      </c>
      <c r="EE49">
        <v>0</v>
      </c>
      <c r="EF49">
        <v>3.8894860885474582E-3</v>
      </c>
      <c r="EG49">
        <v>6.7859831200340424E-3</v>
      </c>
      <c r="EH49">
        <v>0</v>
      </c>
      <c r="EI49">
        <v>1.55678011782392E-2</v>
      </c>
      <c r="EJ49">
        <v>1.345102918748229E-2</v>
      </c>
      <c r="EK49">
        <v>1.5959269213095401E-2</v>
      </c>
      <c r="EL49">
        <v>4.8055076069321388E-5</v>
      </c>
      <c r="EM49">
        <v>3.8985384744408581E-2</v>
      </c>
      <c r="EN49">
        <v>4.2744995534181103E-2</v>
      </c>
      <c r="EO49">
        <v>2.715727099683127E-3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5.2633735145184981E-4</v>
      </c>
      <c r="EX49">
        <v>6.453232553800995E-4</v>
      </c>
      <c r="EY49">
        <v>1.3426567577704229E-4</v>
      </c>
      <c r="EZ49">
        <v>2.9869400300822888E-4</v>
      </c>
      <c r="FA49">
        <v>0</v>
      </c>
      <c r="FB49">
        <v>1.1781449501231619E-3</v>
      </c>
      <c r="FC49">
        <v>0</v>
      </c>
      <c r="FD49">
        <v>2.6077549927477992E-4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4.021188400678409E-3</v>
      </c>
      <c r="GF49">
        <v>0</v>
      </c>
      <c r="GG49">
        <v>0</v>
      </c>
      <c r="GH49">
        <v>0</v>
      </c>
      <c r="GI49">
        <v>0</v>
      </c>
      <c r="GJ49">
        <v>1.0248613087299951E-3</v>
      </c>
      <c r="GK49">
        <v>0</v>
      </c>
      <c r="GL49">
        <v>1.5340239005209261E-3</v>
      </c>
      <c r="GM49">
        <v>2.678727476043183E-5</v>
      </c>
      <c r="GN49">
        <v>0</v>
      </c>
      <c r="GO49">
        <v>1.7672839076235411E-4</v>
      </c>
      <c r="GP49">
        <v>4.2924052843369139E-4</v>
      </c>
      <c r="GQ49">
        <v>1.2191425110323941E-5</v>
      </c>
      <c r="GR49">
        <v>1.2353395290466519E-4</v>
      </c>
      <c r="GS49">
        <v>1.0400920565843521E-3</v>
      </c>
      <c r="GT49">
        <v>1.105049491162548E-4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8.1336531406070495E-9</v>
      </c>
      <c r="HI49">
        <v>3.4286279534006711E-5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9.4083473785415612E-4</v>
      </c>
      <c r="HQ49">
        <v>4.0365548182292148E-3</v>
      </c>
      <c r="HR49">
        <v>0</v>
      </c>
      <c r="HS49">
        <v>0</v>
      </c>
      <c r="HT49">
        <v>0</v>
      </c>
      <c r="HU49">
        <v>1.059721062509824E-8</v>
      </c>
      <c r="HV49">
        <v>6.1057298032613392E-3</v>
      </c>
      <c r="HW49">
        <v>5.5815591655546733E-2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1.172332604417363E-8</v>
      </c>
      <c r="IK49">
        <v>0</v>
      </c>
      <c r="IL49">
        <v>2.1968114609427681E-4</v>
      </c>
      <c r="IM49">
        <v>0</v>
      </c>
      <c r="IN49">
        <v>0</v>
      </c>
      <c r="IO49">
        <v>0</v>
      </c>
      <c r="IP49">
        <v>0</v>
      </c>
      <c r="IQ49">
        <v>1.5997269465718451E-3</v>
      </c>
      <c r="IR49">
        <v>0</v>
      </c>
      <c r="IS49">
        <v>4.5815803679752869E-4</v>
      </c>
      <c r="IT49">
        <v>0</v>
      </c>
      <c r="IU49">
        <v>1.2034372388366769E-3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2.8022289206873921E-5</v>
      </c>
      <c r="JD49">
        <v>5.3308477364372768E-8</v>
      </c>
      <c r="JE49">
        <v>0</v>
      </c>
      <c r="JF49">
        <v>0</v>
      </c>
      <c r="JG49">
        <v>2.471660497989147E-3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3.244102968836596E-3</v>
      </c>
      <c r="JN49">
        <v>5.455026353616348E-3</v>
      </c>
      <c r="JO49">
        <v>1.48394087445625E-3</v>
      </c>
      <c r="JP49">
        <v>0</v>
      </c>
      <c r="JQ49">
        <v>4.332494175486242E-3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3.2539410452481832E-7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1.067385811914037E-3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2.9904508195626438E-3</v>
      </c>
      <c r="LE49">
        <v>2.6406957506289559E-3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1.5622266695181021E-4</v>
      </c>
      <c r="LP49">
        <v>0</v>
      </c>
      <c r="LQ49">
        <v>0</v>
      </c>
      <c r="LR49">
        <v>0</v>
      </c>
      <c r="LS49">
        <v>8.1217370395123608E-3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8.8038822573525163E-8</v>
      </c>
      <c r="MC49">
        <v>0</v>
      </c>
      <c r="MD49">
        <v>0</v>
      </c>
      <c r="ME49">
        <v>0</v>
      </c>
      <c r="MF49">
        <v>0</v>
      </c>
      <c r="MG49">
        <v>4.1474905632556316E-3</v>
      </c>
      <c r="MH49">
        <v>0</v>
      </c>
      <c r="MI49">
        <v>6.7371227672886674E-3</v>
      </c>
      <c r="MJ49">
        <v>9.5222770098394877E-3</v>
      </c>
      <c r="MK49">
        <v>1.7186522298629409E-3</v>
      </c>
      <c r="ML49">
        <v>0</v>
      </c>
      <c r="MM49">
        <v>0</v>
      </c>
      <c r="MN49">
        <v>0</v>
      </c>
      <c r="MO49">
        <v>1.504166522812213E-2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2.299849341629869E-3</v>
      </c>
      <c r="MX49">
        <v>0</v>
      </c>
      <c r="MY49">
        <v>0</v>
      </c>
      <c r="MZ49">
        <v>0</v>
      </c>
      <c r="NA49">
        <v>0</v>
      </c>
      <c r="NB49">
        <v>9.2183065928511283E-3</v>
      </c>
      <c r="NC49">
        <v>0</v>
      </c>
      <c r="ND49">
        <v>0</v>
      </c>
      <c r="NE49">
        <v>0</v>
      </c>
      <c r="NF49">
        <v>0</v>
      </c>
      <c r="NG49">
        <v>1.1908617120077139E-3</v>
      </c>
      <c r="NH49">
        <v>0</v>
      </c>
      <c r="NI49">
        <v>1.469425369343705E-9</v>
      </c>
      <c r="NJ49">
        <v>0</v>
      </c>
      <c r="NK49">
        <v>0</v>
      </c>
      <c r="NL49">
        <v>0</v>
      </c>
      <c r="NM49">
        <v>0</v>
      </c>
      <c r="NN49">
        <v>2.2267171114390759E-4</v>
      </c>
      <c r="NO49">
        <v>2.2267171114390759E-4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7.7441616152909413E-4</v>
      </c>
      <c r="NY49">
        <v>1.152189994897931E-3</v>
      </c>
      <c r="NZ49">
        <v>0</v>
      </c>
      <c r="OA49">
        <v>0</v>
      </c>
      <c r="OB49">
        <v>0</v>
      </c>
      <c r="OC49">
        <v>0</v>
      </c>
      <c r="OD49">
        <v>4.0444518661028848E-3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7.0120580261490116E-3</v>
      </c>
      <c r="OK49">
        <v>1.1487453320393181E-2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2.0273454794198292E-3</v>
      </c>
      <c r="OX49">
        <v>0</v>
      </c>
      <c r="OY49">
        <v>0</v>
      </c>
      <c r="OZ49">
        <v>4.8702961101614517E-3</v>
      </c>
      <c r="PA49">
        <v>0</v>
      </c>
      <c r="PB49">
        <v>0</v>
      </c>
      <c r="PC49">
        <v>9.5763695933205363E-3</v>
      </c>
      <c r="PD49">
        <v>0</v>
      </c>
      <c r="PE49">
        <v>0</v>
      </c>
      <c r="PF49">
        <v>1.235369476598549E-2</v>
      </c>
      <c r="PG49">
        <v>0</v>
      </c>
      <c r="PH49">
        <v>0</v>
      </c>
      <c r="PI49">
        <v>8.6469099467111857E-4</v>
      </c>
      <c r="PJ49">
        <v>0</v>
      </c>
      <c r="PK49">
        <v>0</v>
      </c>
      <c r="PL49">
        <v>9.5237011340516282E-3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1.786302520437991E-4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2.359318593130463E-2</v>
      </c>
      <c r="QC49">
        <v>2.5909606784795562E-3</v>
      </c>
      <c r="QD49">
        <v>0</v>
      </c>
      <c r="QE49">
        <v>0</v>
      </c>
      <c r="QF49">
        <v>0</v>
      </c>
      <c r="QG49">
        <v>0</v>
      </c>
      <c r="QH49">
        <v>1.5471454472524261E-8</v>
      </c>
      <c r="QI49">
        <v>0</v>
      </c>
      <c r="QJ49">
        <v>0</v>
      </c>
      <c r="QK49">
        <v>0</v>
      </c>
      <c r="QL49">
        <v>1.479036475784314E-4</v>
      </c>
      <c r="QM49">
        <v>0</v>
      </c>
      <c r="QN49">
        <v>3.9483708651280328E-2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1.2104217145908929E-2</v>
      </c>
      <c r="QU49">
        <v>8.5097698126869927E-3</v>
      </c>
      <c r="QV49">
        <v>0</v>
      </c>
      <c r="QW49">
        <v>4.2665807839983307E-4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1.4746804706091681E-3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1.9913113664573488E-3</v>
      </c>
      <c r="RJ49">
        <v>0</v>
      </c>
      <c r="RK49">
        <v>0</v>
      </c>
      <c r="RL49">
        <v>0</v>
      </c>
      <c r="RM49">
        <v>1.505804104547465E-2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4.291738103903026E-5</v>
      </c>
      <c r="RT49">
        <v>7.5722255908212714E-3</v>
      </c>
      <c r="RU49">
        <v>9.9775700707474055E-8</v>
      </c>
      <c r="RV49">
        <v>2.8427614640563511E-9</v>
      </c>
      <c r="RW49">
        <v>0</v>
      </c>
      <c r="RX49">
        <v>0</v>
      </c>
      <c r="RY49">
        <v>6.9201566908053281E-3</v>
      </c>
      <c r="RZ49">
        <v>0</v>
      </c>
      <c r="SA49">
        <v>2.9463023744702881E-3</v>
      </c>
      <c r="SB49">
        <v>2.3606056685666092E-3</v>
      </c>
      <c r="SC49">
        <v>4.8966837373140383E-5</v>
      </c>
      <c r="SD49">
        <v>1.648985560565687E-2</v>
      </c>
      <c r="SE49">
        <v>0</v>
      </c>
      <c r="SF49">
        <v>3.9826382341366512E-3</v>
      </c>
      <c r="SG49">
        <v>0</v>
      </c>
      <c r="SH49">
        <v>0</v>
      </c>
      <c r="SI49">
        <v>3.3863713665073451E-9</v>
      </c>
      <c r="SJ49">
        <v>0</v>
      </c>
      <c r="SK49">
        <v>0</v>
      </c>
      <c r="SL49">
        <v>0</v>
      </c>
      <c r="SM49">
        <v>3.707756169863091E-3</v>
      </c>
      <c r="SN49">
        <v>0</v>
      </c>
      <c r="SO49">
        <v>6.4561714715476608E-8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1.049142369359685E-8</v>
      </c>
      <c r="SX49">
        <v>0</v>
      </c>
      <c r="SY49">
        <v>0</v>
      </c>
      <c r="SZ49">
        <v>0</v>
      </c>
      <c r="TA49">
        <v>5.7663514282317443E-9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1.2455283223656581E-7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4.1472403754050612E-3</v>
      </c>
      <c r="TP49">
        <v>0</v>
      </c>
      <c r="TQ49">
        <v>0</v>
      </c>
      <c r="TR49">
        <v>0</v>
      </c>
      <c r="TS49">
        <v>2.2204027183461781E-8</v>
      </c>
      <c r="TT49">
        <v>0</v>
      </c>
      <c r="TU49">
        <v>0</v>
      </c>
      <c r="TV49">
        <v>0</v>
      </c>
      <c r="TW49">
        <v>1.9136185256251709E-8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7.9941338850111358E-7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3.3932766921912031E-9</v>
      </c>
      <c r="UZ49">
        <v>4.5962155638873516E-3</v>
      </c>
      <c r="VA49">
        <v>0</v>
      </c>
      <c r="VB49">
        <v>1.666523218555902E-8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2.413792590109487E-3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1.8340788488807659E-7</v>
      </c>
      <c r="WO49">
        <v>0</v>
      </c>
      <c r="WP49">
        <v>5.9078528170925246E-3</v>
      </c>
      <c r="WQ49">
        <v>0</v>
      </c>
      <c r="WR49">
        <v>5.5709674264085426E-3</v>
      </c>
      <c r="WS49">
        <v>0</v>
      </c>
      <c r="WT49">
        <v>0</v>
      </c>
      <c r="WU49">
        <v>0</v>
      </c>
      <c r="WV49">
        <v>0</v>
      </c>
      <c r="WW49">
        <v>1.4473352891347879E-2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3.1839091641363911E-3</v>
      </c>
      <c r="XG49">
        <v>0</v>
      </c>
      <c r="XH49">
        <v>0</v>
      </c>
      <c r="XI49">
        <v>0</v>
      </c>
      <c r="XJ49">
        <v>0</v>
      </c>
      <c r="XK49">
        <v>4.332729118618384E-6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9.2009755087390461E-5</v>
      </c>
      <c r="XV49">
        <v>0</v>
      </c>
      <c r="XW49">
        <v>0</v>
      </c>
      <c r="XX49">
        <v>8.8375470318672791E-3</v>
      </c>
      <c r="XY49">
        <v>9.8859653023754547E-5</v>
      </c>
      <c r="XZ49">
        <v>6.3965560075230526E-5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2.932369155116147E-4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1.4789500018491239E-9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1.340200341700248E-4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1.36807956469505E-7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1.2980548860860001E-4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2.912274581731935E-3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7.2168114317217957E-4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3.1216453880029381E-2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8.703052048515508E-4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1.7829608058715969E-8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2.2112331233005141E-8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4.9841221152442071E-3</v>
      </c>
      <c r="ACG49">
        <v>0</v>
      </c>
      <c r="ACH49">
        <v>3.2070656452856152E-8</v>
      </c>
      <c r="ACI49">
        <v>0</v>
      </c>
      <c r="ACJ49">
        <v>0</v>
      </c>
      <c r="ACK49">
        <v>5.0265386465595044E-3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3.8980909543648409E-3</v>
      </c>
      <c r="ADH49">
        <v>0</v>
      </c>
      <c r="ADI49">
        <v>0</v>
      </c>
      <c r="ADJ49">
        <v>1.0477717678043369E-3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4.85907689817471E-2</v>
      </c>
      <c r="ADY49">
        <v>0</v>
      </c>
      <c r="ADZ49">
        <v>0</v>
      </c>
      <c r="AEA49">
        <v>4.7095075237646332E-3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2.559716096498685E-8</v>
      </c>
      <c r="AEI49">
        <v>1.102764798656144E-3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1.7314798673240591E-3</v>
      </c>
      <c r="AEP49">
        <v>4.6445900850947353E-2</v>
      </c>
      <c r="AEQ49">
        <v>4.949019245634791E-3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3.856430991739092E-9</v>
      </c>
      <c r="AFB49">
        <v>6.8599715063712651E-4</v>
      </c>
      <c r="AFC49">
        <v>0</v>
      </c>
      <c r="AFD49">
        <v>0</v>
      </c>
      <c r="AFE49">
        <v>3.1156818260875971E-3</v>
      </c>
      <c r="AFF49">
        <v>0</v>
      </c>
      <c r="AFG49">
        <v>0</v>
      </c>
      <c r="AFH49">
        <v>0</v>
      </c>
      <c r="AFI49">
        <v>1.4648982433519439E-3</v>
      </c>
      <c r="AFJ49">
        <v>0</v>
      </c>
      <c r="AFK49">
        <v>0</v>
      </c>
      <c r="AFL49">
        <v>3.882469240657274E-10</v>
      </c>
      <c r="AFM49">
        <v>0</v>
      </c>
      <c r="AFN49">
        <v>0</v>
      </c>
      <c r="AFO49">
        <v>0</v>
      </c>
      <c r="AFP49">
        <v>6.5290599520453308E-3</v>
      </c>
      <c r="AFQ49">
        <v>0</v>
      </c>
      <c r="AFR49">
        <v>0</v>
      </c>
      <c r="AFS49">
        <v>0</v>
      </c>
      <c r="AFT49">
        <v>0</v>
      </c>
      <c r="AFU49">
        <v>2.4599358844194941E-3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4.7511160389097051E-8</v>
      </c>
      <c r="AGB49">
        <v>2.596340643063005E-2</v>
      </c>
      <c r="AGC49">
        <v>2.2335442511220421E-3</v>
      </c>
      <c r="AGD49">
        <v>6.3491127233954237E-9</v>
      </c>
      <c r="AGE49">
        <v>0</v>
      </c>
      <c r="AGF49">
        <v>1.75396160515832E-3</v>
      </c>
      <c r="AGG49">
        <v>2.754636224688431E-3</v>
      </c>
      <c r="AGH49">
        <v>0</v>
      </c>
      <c r="AGI49">
        <v>1.3805911707291431E-3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1.439382882903845E-3</v>
      </c>
      <c r="AIF49">
        <v>9.1855555758649319E-4</v>
      </c>
      <c r="AIG49">
        <v>3.1333958481794162E-3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1.741552137753859E-2</v>
      </c>
      <c r="AIP49">
        <v>0</v>
      </c>
      <c r="AIQ49">
        <v>4.4369356446523744E-3</v>
      </c>
      <c r="AIR49">
        <v>7.2346453126743461E-3</v>
      </c>
      <c r="AIS49">
        <v>5.0545075859506239E-10</v>
      </c>
      <c r="AIT49">
        <v>0</v>
      </c>
      <c r="AIU49">
        <v>0</v>
      </c>
      <c r="AIV49">
        <v>0</v>
      </c>
      <c r="AIW49">
        <v>9.6598881760920395E-5</v>
      </c>
      <c r="AIX49">
        <v>8.6628596690542167E-4</v>
      </c>
      <c r="AIY49">
        <v>0</v>
      </c>
      <c r="AIZ49">
        <v>0</v>
      </c>
      <c r="AJA49">
        <v>0</v>
      </c>
      <c r="AJB49">
        <v>0</v>
      </c>
      <c r="AJC49">
        <v>7.1506567861567992E-5</v>
      </c>
      <c r="AJD49">
        <v>5.9716614433504482E-10</v>
      </c>
      <c r="AJE49">
        <v>0</v>
      </c>
      <c r="AJF49">
        <v>0</v>
      </c>
      <c r="AJG49">
        <v>0</v>
      </c>
      <c r="AJH49">
        <v>0</v>
      </c>
      <c r="AJI49">
        <v>5.3148450641281268E-3</v>
      </c>
      <c r="AJJ49">
        <v>0</v>
      </c>
      <c r="AJK49">
        <v>2.3672003313483249E-3</v>
      </c>
      <c r="AJL49">
        <v>0</v>
      </c>
      <c r="AJM49">
        <v>0</v>
      </c>
      <c r="AJN49">
        <v>0</v>
      </c>
      <c r="AJO49">
        <v>0</v>
      </c>
      <c r="AJP49">
        <v>2.5491251341611901E-3</v>
      </c>
      <c r="AJQ49">
        <v>0</v>
      </c>
      <c r="AJR49">
        <v>0</v>
      </c>
      <c r="AJS49">
        <v>0</v>
      </c>
      <c r="AJT49">
        <v>1.1499305197418699E-3</v>
      </c>
      <c r="AJU49">
        <v>0</v>
      </c>
      <c r="AJV49">
        <v>0</v>
      </c>
      <c r="AJW49">
        <v>8.9801899869561188E-3</v>
      </c>
      <c r="AJX49">
        <v>7.6340937065929038E-3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3.232609374639752E-3</v>
      </c>
      <c r="AKJ49">
        <v>0</v>
      </c>
      <c r="AKK49">
        <v>2.654543450119699E-3</v>
      </c>
      <c r="AKL49">
        <v>0</v>
      </c>
      <c r="AKM49">
        <v>0</v>
      </c>
      <c r="AKN49">
        <v>0</v>
      </c>
      <c r="AKO49">
        <v>0</v>
      </c>
      <c r="AKP49">
        <v>2.5212821722822129E-3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5.1370178331717094E-3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1.6407121783572871E-4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2.3400957952349911E-3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1.708116614330742E-2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3.5513099870399141E-4</v>
      </c>
      <c r="ATB49">
        <v>0</v>
      </c>
      <c r="ATC49">
        <v>2.6806385771738483E-4</v>
      </c>
      <c r="ATD49">
        <v>0</v>
      </c>
      <c r="ATE49">
        <v>-5.9681737282198544E-4</v>
      </c>
      <c r="ATF49">
        <v>0</v>
      </c>
      <c r="ATG49">
        <v>-5.3537713663316092E-4</v>
      </c>
      <c r="ATH49">
        <v>0</v>
      </c>
      <c r="ATI49">
        <v>0</v>
      </c>
      <c r="ATJ49">
        <v>0</v>
      </c>
      <c r="ATK49">
        <v>2.262458959134728E-5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-4.4927502553433701E-5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4.3366775204056919E-4</v>
      </c>
      <c r="ATY49">
        <v>-2.4781014402318241E-5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4.4957883123975E-4</v>
      </c>
      <c r="AUU49">
        <v>0</v>
      </c>
    </row>
    <row r="50" spans="1:1246" x14ac:dyDescent="0.35">
      <c r="A50" t="s">
        <v>5</v>
      </c>
      <c r="B50" t="s">
        <v>11</v>
      </c>
      <c r="C50" s="1">
        <v>46266</v>
      </c>
      <c r="D50" t="s">
        <v>2502</v>
      </c>
      <c r="E50">
        <v>1</v>
      </c>
      <c r="F50">
        <v>7.420196189921931E-3</v>
      </c>
      <c r="G50">
        <v>6.9659488278778309E-7</v>
      </c>
      <c r="H50">
        <v>0</v>
      </c>
      <c r="I50">
        <v>0</v>
      </c>
      <c r="J50">
        <v>0</v>
      </c>
      <c r="K50">
        <v>0</v>
      </c>
      <c r="L50">
        <v>6.5522508110709482E-3</v>
      </c>
      <c r="M50">
        <v>1.1220112113908459E-6</v>
      </c>
      <c r="N50">
        <v>1.9297328657360928E-6</v>
      </c>
      <c r="O50">
        <v>6.6461313068284108E-9</v>
      </c>
      <c r="P50">
        <v>1.3833492264663531E-7</v>
      </c>
      <c r="Q50">
        <v>0</v>
      </c>
      <c r="R50">
        <v>2.075920212083177E-8</v>
      </c>
      <c r="S50">
        <v>0</v>
      </c>
      <c r="T50">
        <v>1.7952788388958969E-8</v>
      </c>
      <c r="U50">
        <v>3.0189589154496519E-8</v>
      </c>
      <c r="V50">
        <v>1.1924584019152211E-9</v>
      </c>
      <c r="W50">
        <v>5.6939390690792648E-8</v>
      </c>
      <c r="X50">
        <v>0.10796547967695209</v>
      </c>
      <c r="Y50">
        <v>0.10806975611149811</v>
      </c>
      <c r="Z50">
        <v>8.639250254083553E-4</v>
      </c>
      <c r="AA50">
        <v>5.1845065729406847E-3</v>
      </c>
      <c r="AB50">
        <v>1.5825499828624051E-2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2.8527028990512678E-3</v>
      </c>
      <c r="DS50">
        <v>0</v>
      </c>
      <c r="DT50">
        <v>3.2405113162831019E-3</v>
      </c>
      <c r="DU50">
        <v>0</v>
      </c>
      <c r="DV50">
        <v>0</v>
      </c>
      <c r="DW50">
        <v>2.6906183193586321E-3</v>
      </c>
      <c r="DX50">
        <v>5.8216754012750352E-2</v>
      </c>
      <c r="DY50">
        <v>1.200073211793988E-2</v>
      </c>
      <c r="DZ50">
        <v>5.6381560655329095E-4</v>
      </c>
      <c r="EA50">
        <v>5.550798448671102E-3</v>
      </c>
      <c r="EB50">
        <v>2.4724335790068241E-7</v>
      </c>
      <c r="EC50">
        <v>0</v>
      </c>
      <c r="ED50">
        <v>8.3339705946976345E-3</v>
      </c>
      <c r="EE50">
        <v>0</v>
      </c>
      <c r="EF50">
        <v>8.8577711142046427E-3</v>
      </c>
      <c r="EG50">
        <v>8.0928950291383594E-3</v>
      </c>
      <c r="EH50">
        <v>0</v>
      </c>
      <c r="EI50">
        <v>2.138202376873435E-2</v>
      </c>
      <c r="EJ50">
        <v>2.7004623058438121E-2</v>
      </c>
      <c r="EK50">
        <v>1.146047912380126E-2</v>
      </c>
      <c r="EL50">
        <v>2.4716870100603209E-5</v>
      </c>
      <c r="EM50">
        <v>6.4639089279047407E-2</v>
      </c>
      <c r="EN50">
        <v>5.7931226860733397E-2</v>
      </c>
      <c r="EO50">
        <v>2.86490899510755E-3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1.4088865986778081E-3</v>
      </c>
      <c r="EX50">
        <v>1.5107358161454011E-3</v>
      </c>
      <c r="EY50">
        <v>0</v>
      </c>
      <c r="EZ50">
        <v>6.0666590887012276E-4</v>
      </c>
      <c r="FA50">
        <v>0</v>
      </c>
      <c r="FB50">
        <v>3.9152336835594397E-3</v>
      </c>
      <c r="FC50">
        <v>0</v>
      </c>
      <c r="FD50">
        <v>3.7287436973772599E-4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4.0089276808166884E-3</v>
      </c>
      <c r="GK50">
        <v>0</v>
      </c>
      <c r="GL50">
        <v>3.6036973268398758E-3</v>
      </c>
      <c r="GM50">
        <v>0</v>
      </c>
      <c r="GN50">
        <v>0</v>
      </c>
      <c r="GO50">
        <v>3.5901933235138862E-4</v>
      </c>
      <c r="GP50">
        <v>1.606509630749652E-3</v>
      </c>
      <c r="GQ50">
        <v>1.100910587682533E-5</v>
      </c>
      <c r="GR50">
        <v>3.9310270337345658E-4</v>
      </c>
      <c r="GS50">
        <v>5.2974386827241418E-3</v>
      </c>
      <c r="GT50">
        <v>2.244426359143381E-4</v>
      </c>
      <c r="GU50">
        <v>1.9875917084180659E-2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4.2551938046588478E-5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5.3749510546801078E-8</v>
      </c>
      <c r="HV50">
        <v>1.729251577211138E-2</v>
      </c>
      <c r="HW50">
        <v>0.1124928324390233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1.0184992888774501E-2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2.3810796929101799E-8</v>
      </c>
      <c r="IK50">
        <v>0</v>
      </c>
      <c r="IL50">
        <v>4.4695125963958919E-4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9.3054717872012257E-4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5.6914969309627983E-5</v>
      </c>
      <c r="JD50">
        <v>0</v>
      </c>
      <c r="JE50">
        <v>0</v>
      </c>
      <c r="JF50">
        <v>0</v>
      </c>
      <c r="JG50">
        <v>5.0200946364151603E-3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1.4642144676305559E-2</v>
      </c>
      <c r="JN50">
        <v>3.1655689349057892E-3</v>
      </c>
      <c r="JO50">
        <v>1.339557684258005E-3</v>
      </c>
      <c r="JP50">
        <v>0</v>
      </c>
      <c r="JQ50">
        <v>7.0398595656981011E-3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2.6435818352481962E-6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4.0491934757101011E-3</v>
      </c>
      <c r="LE50">
        <v>1.430244296726153E-2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3.783563945488755E-7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1.761343885462411E-2</v>
      </c>
      <c r="MJ50">
        <v>0</v>
      </c>
      <c r="MK50">
        <v>9.3085010339782944E-3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4.6711323872817507E-3</v>
      </c>
      <c r="MX50">
        <v>0</v>
      </c>
      <c r="MY50">
        <v>0</v>
      </c>
      <c r="MZ50">
        <v>0</v>
      </c>
      <c r="NA50">
        <v>0</v>
      </c>
      <c r="NB50">
        <v>1.559645533131908E-2</v>
      </c>
      <c r="NC50">
        <v>0</v>
      </c>
      <c r="ND50">
        <v>0</v>
      </c>
      <c r="NE50">
        <v>0</v>
      </c>
      <c r="NF50">
        <v>0</v>
      </c>
      <c r="NG50">
        <v>3.9374549729298373E-3</v>
      </c>
      <c r="NH50">
        <v>0</v>
      </c>
      <c r="NI50">
        <v>1.9084671880160379E-8</v>
      </c>
      <c r="NJ50">
        <v>0</v>
      </c>
      <c r="NK50">
        <v>0</v>
      </c>
      <c r="NL50">
        <v>0</v>
      </c>
      <c r="NM50">
        <v>0</v>
      </c>
      <c r="NN50">
        <v>4.2210929027566239E-3</v>
      </c>
      <c r="NO50">
        <v>4.2210929027566239E-3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1.0369652394238279E-2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2.637832205049068E-2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1.5849882500884441E-2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9.1351913071544329E-3</v>
      </c>
      <c r="QU50">
        <v>2.3141131235579712E-3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6.7208787966987247E-7</v>
      </c>
      <c r="RV50">
        <v>2.3187953351680139E-8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8.5234909657589617E-8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1.008876087538492E-6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1.8039098470230499E-7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2.1761407444925448E-6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2.7567815460416739E-8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3.1911772078783871E-3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1.2408907587042579E-6</v>
      </c>
      <c r="WO50">
        <v>0</v>
      </c>
      <c r="WP50">
        <v>0</v>
      </c>
      <c r="WQ50">
        <v>0</v>
      </c>
      <c r="WR50">
        <v>1.8369739455229731E-3</v>
      </c>
      <c r="WS50">
        <v>0</v>
      </c>
      <c r="WT50">
        <v>0</v>
      </c>
      <c r="WU50">
        <v>0</v>
      </c>
      <c r="WV50">
        <v>0</v>
      </c>
      <c r="WW50">
        <v>3.1415334385346438E-2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8.0528533353318246E-7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1.4341794702545261E-7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2.6512276155769278E-7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3.2249884038564559E-7</v>
      </c>
      <c r="ACI50">
        <v>0</v>
      </c>
      <c r="ACJ50">
        <v>0</v>
      </c>
      <c r="ACK50">
        <v>1.753486223221309E-8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1.174431494004289E-2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6.3636520123667245E-2</v>
      </c>
      <c r="ADY50">
        <v>0</v>
      </c>
      <c r="ADZ50">
        <v>0</v>
      </c>
      <c r="AEA50">
        <v>3.080337521998855E-3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2.057406067212639E-7</v>
      </c>
      <c r="AEI50">
        <v>3.4541769499722859E-3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1.14661976680893E-2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2.902160536797144E-9</v>
      </c>
      <c r="AFM50">
        <v>0</v>
      </c>
      <c r="AFN50">
        <v>0</v>
      </c>
      <c r="AFO50">
        <v>0</v>
      </c>
      <c r="AFP50">
        <v>1.0485832626883219E-2</v>
      </c>
      <c r="AFQ50">
        <v>0</v>
      </c>
      <c r="AFR50">
        <v>0</v>
      </c>
      <c r="AFS50">
        <v>0</v>
      </c>
      <c r="AFT50">
        <v>0</v>
      </c>
      <c r="AFU50">
        <v>6.4142996003847437E-3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5.9633327857333003E-2</v>
      </c>
      <c r="AGC50">
        <v>0</v>
      </c>
      <c r="AGD50">
        <v>5.19384138935624E-8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1.8696040041085511E-2</v>
      </c>
      <c r="AIS50">
        <v>3.8058775804836654E-9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5.3735429858991189E-9</v>
      </c>
      <c r="AJE50">
        <v>0</v>
      </c>
      <c r="AJF50">
        <v>0</v>
      </c>
      <c r="AJG50">
        <v>0</v>
      </c>
      <c r="AJH50">
        <v>0</v>
      </c>
      <c r="AJI50">
        <v>1.528633804476848E-7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2.0552887543033169E-2</v>
      </c>
      <c r="AJX50">
        <v>1.5649694280734261E-2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6.510485751256608E-3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2.009124061573104E-3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4.7346928924600169E-3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0</v>
      </c>
      <c r="ASM50">
        <v>3.8584126514439911E-2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9.6172389547786769E-4</v>
      </c>
      <c r="ATA50">
        <v>0</v>
      </c>
      <c r="ATB50">
        <v>7.2593893076529879E-4</v>
      </c>
      <c r="ATC50">
        <v>0</v>
      </c>
      <c r="ATD50">
        <v>-1.616230435455861E-3</v>
      </c>
      <c r="ATE50">
        <v>0</v>
      </c>
      <c r="ATF50">
        <v>-1.4498452325244549E-3</v>
      </c>
      <c r="ATG50">
        <v>0</v>
      </c>
      <c r="ATH50">
        <v>0</v>
      </c>
      <c r="ATI50">
        <v>0</v>
      </c>
      <c r="ATJ50">
        <v>6.126924575659121E-5</v>
      </c>
      <c r="ATK50">
        <v>0</v>
      </c>
      <c r="ATL50">
        <v>0</v>
      </c>
      <c r="ATM50">
        <v>0</v>
      </c>
      <c r="ATN50">
        <v>0</v>
      </c>
      <c r="ATO50">
        <v>0</v>
      </c>
      <c r="ATP50">
        <v>-1.216673647962641E-4</v>
      </c>
      <c r="ATQ50">
        <v>0</v>
      </c>
      <c r="ATR50">
        <v>5.0431771213496276E-3</v>
      </c>
      <c r="ATS50">
        <v>0</v>
      </c>
      <c r="ATT50">
        <v>0</v>
      </c>
      <c r="ATU50">
        <v>0</v>
      </c>
      <c r="ATV50">
        <v>0</v>
      </c>
      <c r="ATW50">
        <v>0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1.217496378750841E-3</v>
      </c>
    </row>
    <row r="51" spans="1:1246" x14ac:dyDescent="0.35">
      <c r="A51" t="s">
        <v>0</v>
      </c>
      <c r="B51" t="s">
        <v>1</v>
      </c>
      <c r="C51" s="1">
        <v>46267</v>
      </c>
      <c r="D51" t="s">
        <v>2503</v>
      </c>
      <c r="E51">
        <v>7927094410.9316578</v>
      </c>
      <c r="F51">
        <v>54137086.139304601</v>
      </c>
      <c r="G51">
        <v>1000</v>
      </c>
      <c r="H51">
        <v>0</v>
      </c>
      <c r="I51">
        <v>0</v>
      </c>
      <c r="J51">
        <v>0</v>
      </c>
      <c r="K51">
        <v>0</v>
      </c>
      <c r="L51">
        <v>2952786.55</v>
      </c>
      <c r="M51">
        <v>1100</v>
      </c>
      <c r="N51">
        <v>999.99999999999989</v>
      </c>
      <c r="O51">
        <v>1000</v>
      </c>
      <c r="P51">
        <v>200</v>
      </c>
      <c r="Q51">
        <v>0</v>
      </c>
      <c r="R51">
        <v>200</v>
      </c>
      <c r="S51">
        <v>0</v>
      </c>
      <c r="T51">
        <v>300</v>
      </c>
      <c r="U51">
        <v>300</v>
      </c>
      <c r="V51">
        <v>0.99999997580688327</v>
      </c>
      <c r="W51">
        <v>201472063.84000251</v>
      </c>
      <c r="X51">
        <v>254810552.0927186</v>
      </c>
      <c r="Y51">
        <v>313221424.95500952</v>
      </c>
      <c r="Z51">
        <v>4316448.4399996027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180000</v>
      </c>
      <c r="AL51">
        <v>299589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168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2977340</v>
      </c>
      <c r="DS51">
        <v>0</v>
      </c>
      <c r="DT51">
        <v>3763932</v>
      </c>
      <c r="DU51">
        <v>0</v>
      </c>
      <c r="DV51">
        <v>0</v>
      </c>
      <c r="DW51">
        <v>37534</v>
      </c>
      <c r="DX51">
        <v>12951</v>
      </c>
      <c r="DY51">
        <v>9573171</v>
      </c>
      <c r="DZ51">
        <v>1782903</v>
      </c>
      <c r="EA51">
        <v>5787330</v>
      </c>
      <c r="EB51">
        <v>67</v>
      </c>
      <c r="EC51">
        <v>0</v>
      </c>
      <c r="ED51">
        <v>7699074</v>
      </c>
      <c r="EE51">
        <v>0</v>
      </c>
      <c r="EF51">
        <v>3263495</v>
      </c>
      <c r="EG51">
        <v>2438229</v>
      </c>
      <c r="EH51">
        <v>0</v>
      </c>
      <c r="EI51">
        <v>45101</v>
      </c>
      <c r="EJ51">
        <v>13938481</v>
      </c>
      <c r="EK51">
        <v>8223876</v>
      </c>
      <c r="EL51">
        <v>1416597</v>
      </c>
      <c r="EM51">
        <v>11496126</v>
      </c>
      <c r="EN51">
        <v>463249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1.4710000000000001</v>
      </c>
      <c r="HJ51">
        <v>0</v>
      </c>
      <c r="HK51">
        <v>0</v>
      </c>
      <c r="HL51">
        <v>0</v>
      </c>
      <c r="HM51">
        <v>56108</v>
      </c>
      <c r="HN51">
        <v>0</v>
      </c>
      <c r="HO51">
        <v>0</v>
      </c>
      <c r="HP51">
        <v>0</v>
      </c>
      <c r="HQ51">
        <v>42700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141900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4000</v>
      </c>
      <c r="IN51">
        <v>0</v>
      </c>
      <c r="IO51">
        <v>0</v>
      </c>
      <c r="IP51">
        <v>0</v>
      </c>
      <c r="IQ51">
        <v>1300</v>
      </c>
      <c r="IR51">
        <v>0</v>
      </c>
      <c r="IS51">
        <v>0</v>
      </c>
      <c r="IT51">
        <v>0</v>
      </c>
      <c r="IU51">
        <v>7102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1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18750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1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4500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12749</v>
      </c>
      <c r="MB51">
        <v>23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224956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31922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12000</v>
      </c>
      <c r="NM51">
        <v>8500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3470</v>
      </c>
      <c r="OX51">
        <v>0</v>
      </c>
      <c r="OY51">
        <v>0</v>
      </c>
      <c r="OZ51">
        <v>0</v>
      </c>
      <c r="PA51">
        <v>2833</v>
      </c>
      <c r="PB51">
        <v>0</v>
      </c>
      <c r="PC51">
        <v>0</v>
      </c>
      <c r="PD51">
        <v>0</v>
      </c>
      <c r="PE51">
        <v>0</v>
      </c>
      <c r="PF51">
        <v>658600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20000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192</v>
      </c>
      <c r="QD51">
        <v>0</v>
      </c>
      <c r="QE51">
        <v>0</v>
      </c>
      <c r="QF51">
        <v>0</v>
      </c>
      <c r="QG51">
        <v>0</v>
      </c>
      <c r="QH51">
        <v>1.7130000000000001</v>
      </c>
      <c r="QI51">
        <v>0</v>
      </c>
      <c r="QJ51">
        <v>1</v>
      </c>
      <c r="QK51">
        <v>0</v>
      </c>
      <c r="QL51">
        <v>10105</v>
      </c>
      <c r="QM51">
        <v>0</v>
      </c>
      <c r="QN51">
        <v>304200</v>
      </c>
      <c r="QO51">
        <v>0</v>
      </c>
      <c r="QP51">
        <v>0</v>
      </c>
      <c r="QQ51">
        <v>0</v>
      </c>
      <c r="QR51">
        <v>2164.4189999999999</v>
      </c>
      <c r="QS51">
        <v>0</v>
      </c>
      <c r="QT51">
        <v>0</v>
      </c>
      <c r="QU51">
        <v>0</v>
      </c>
      <c r="QV51">
        <v>0</v>
      </c>
      <c r="QW51">
        <v>1800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59500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3600</v>
      </c>
      <c r="RJ51">
        <v>180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1</v>
      </c>
      <c r="RV51">
        <v>0</v>
      </c>
      <c r="RW51">
        <v>0</v>
      </c>
      <c r="RX51">
        <v>0</v>
      </c>
      <c r="RY51">
        <v>155020</v>
      </c>
      <c r="RZ51">
        <v>0</v>
      </c>
      <c r="SA51">
        <v>0</v>
      </c>
      <c r="SB51">
        <v>0</v>
      </c>
      <c r="SC51">
        <v>920</v>
      </c>
      <c r="SD51">
        <v>2844298.9210000001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1</v>
      </c>
      <c r="SK51">
        <v>0</v>
      </c>
      <c r="SL51">
        <v>0</v>
      </c>
      <c r="SM51">
        <v>0</v>
      </c>
      <c r="SN51">
        <v>0</v>
      </c>
      <c r="SO51">
        <v>1.726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1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0.71799999999999997</v>
      </c>
      <c r="TN51">
        <v>0</v>
      </c>
      <c r="TO51">
        <v>71529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136825.198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1.274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1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3300</v>
      </c>
      <c r="VA51">
        <v>0</v>
      </c>
      <c r="VB51">
        <v>1.5369999999999999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30700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6773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631749</v>
      </c>
      <c r="WQ51">
        <v>0</v>
      </c>
      <c r="WR51">
        <v>276200</v>
      </c>
      <c r="WS51">
        <v>0</v>
      </c>
      <c r="WT51">
        <v>0</v>
      </c>
      <c r="WU51">
        <v>0</v>
      </c>
      <c r="WV51">
        <v>0</v>
      </c>
      <c r="WW51">
        <v>82000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1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2214.9859999999999</v>
      </c>
      <c r="XV51">
        <v>0</v>
      </c>
      <c r="XW51">
        <v>0</v>
      </c>
      <c r="XX51">
        <v>18557</v>
      </c>
      <c r="XY51">
        <v>2131</v>
      </c>
      <c r="XZ51">
        <v>1379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52848.008999999998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5645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4800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20000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4200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1.01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1.99</v>
      </c>
      <c r="ABV51">
        <v>0</v>
      </c>
      <c r="ABW51">
        <v>0</v>
      </c>
      <c r="ABX51">
        <v>6020</v>
      </c>
      <c r="ABY51">
        <v>0</v>
      </c>
      <c r="ABZ51">
        <v>0</v>
      </c>
      <c r="ACA51">
        <v>0</v>
      </c>
      <c r="ACB51">
        <v>0</v>
      </c>
      <c r="ACC51">
        <v>348500</v>
      </c>
      <c r="ACD51">
        <v>0</v>
      </c>
      <c r="ACE51">
        <v>0</v>
      </c>
      <c r="ACF51">
        <v>75800</v>
      </c>
      <c r="ACG51">
        <v>0</v>
      </c>
      <c r="ACH51">
        <v>0</v>
      </c>
      <c r="ACI51">
        <v>0</v>
      </c>
      <c r="ACJ51">
        <v>0</v>
      </c>
      <c r="ACK51">
        <v>6141100.7740000002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2300000</v>
      </c>
      <c r="ADB51">
        <v>0</v>
      </c>
      <c r="ADC51">
        <v>0</v>
      </c>
      <c r="ADD51">
        <v>0</v>
      </c>
      <c r="ADE51">
        <v>0</v>
      </c>
      <c r="ADF51">
        <v>12200</v>
      </c>
      <c r="ADG51">
        <v>0</v>
      </c>
      <c r="ADH51">
        <v>0</v>
      </c>
      <c r="ADI51">
        <v>0</v>
      </c>
      <c r="ADJ51">
        <v>0</v>
      </c>
      <c r="ADK51">
        <v>402000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78800</v>
      </c>
      <c r="ADY51">
        <v>0</v>
      </c>
      <c r="ADZ51">
        <v>0</v>
      </c>
      <c r="AEA51">
        <v>418965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67</v>
      </c>
      <c r="AEI51">
        <v>30713698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9500</v>
      </c>
      <c r="AEP51">
        <v>371081</v>
      </c>
      <c r="AEQ51">
        <v>1728600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19975.796999999999</v>
      </c>
      <c r="AFB51">
        <v>5500</v>
      </c>
      <c r="AFC51">
        <v>0</v>
      </c>
      <c r="AFD51">
        <v>0</v>
      </c>
      <c r="AFE51">
        <v>3638</v>
      </c>
      <c r="AFF51">
        <v>0</v>
      </c>
      <c r="AFG51">
        <v>0</v>
      </c>
      <c r="AFH51">
        <v>0</v>
      </c>
      <c r="AFI51">
        <v>12300</v>
      </c>
      <c r="AFJ51">
        <v>0</v>
      </c>
      <c r="AFK51">
        <v>0</v>
      </c>
      <c r="AFL51">
        <v>0</v>
      </c>
      <c r="AFM51">
        <v>700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1.19</v>
      </c>
      <c r="AGB51">
        <v>0</v>
      </c>
      <c r="AGC51">
        <v>18425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13765</v>
      </c>
      <c r="AGJ51">
        <v>279438.86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1500</v>
      </c>
      <c r="AIC51">
        <v>0</v>
      </c>
      <c r="AID51">
        <v>0</v>
      </c>
      <c r="AIE51">
        <v>20997</v>
      </c>
      <c r="AIF51">
        <v>0</v>
      </c>
      <c r="AIG51">
        <v>1.244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6000</v>
      </c>
      <c r="AIP51">
        <v>0</v>
      </c>
      <c r="AIQ51">
        <v>130700</v>
      </c>
      <c r="AIR51">
        <v>349911</v>
      </c>
      <c r="AIS51">
        <v>0</v>
      </c>
      <c r="AIT51">
        <v>0</v>
      </c>
      <c r="AIU51">
        <v>6920</v>
      </c>
      <c r="AIV51">
        <v>0</v>
      </c>
      <c r="AIW51">
        <v>5667775.5999999996</v>
      </c>
      <c r="AIX51">
        <v>18840</v>
      </c>
      <c r="AIY51">
        <v>0</v>
      </c>
      <c r="AIZ51">
        <v>700</v>
      </c>
      <c r="AJA51">
        <v>1940000</v>
      </c>
      <c r="AJB51">
        <v>6410000</v>
      </c>
      <c r="AJC51">
        <v>1490.3767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426709.81699999998</v>
      </c>
      <c r="AJJ51">
        <v>0</v>
      </c>
      <c r="AJK51">
        <v>21563</v>
      </c>
      <c r="AJL51">
        <v>0</v>
      </c>
      <c r="AJM51">
        <v>0</v>
      </c>
      <c r="AJN51">
        <v>0</v>
      </c>
      <c r="AJO51">
        <v>0</v>
      </c>
      <c r="AJP51">
        <v>114100</v>
      </c>
      <c r="AJQ51">
        <v>0</v>
      </c>
      <c r="AJR51">
        <v>6000</v>
      </c>
      <c r="AJS51">
        <v>0</v>
      </c>
      <c r="AJT51">
        <v>11747</v>
      </c>
      <c r="AJU51">
        <v>1.242</v>
      </c>
      <c r="AJV51">
        <v>0</v>
      </c>
      <c r="AJW51">
        <v>79800</v>
      </c>
      <c r="AJX51">
        <v>4870</v>
      </c>
      <c r="AJY51">
        <v>0</v>
      </c>
      <c r="AJZ51">
        <v>0</v>
      </c>
      <c r="AKA51">
        <v>0</v>
      </c>
      <c r="AKB51">
        <v>0</v>
      </c>
      <c r="AKC51">
        <v>60000</v>
      </c>
      <c r="AKD51">
        <v>298000000</v>
      </c>
      <c r="AKE51">
        <v>4900</v>
      </c>
      <c r="AKF51">
        <v>0</v>
      </c>
      <c r="AKG51">
        <v>0</v>
      </c>
      <c r="AKH51">
        <v>0</v>
      </c>
      <c r="AKI51">
        <v>267000000</v>
      </c>
      <c r="AKJ51">
        <v>0</v>
      </c>
      <c r="AKK51">
        <v>24952</v>
      </c>
      <c r="AKL51">
        <v>0</v>
      </c>
      <c r="AKM51">
        <v>0</v>
      </c>
      <c r="AKN51">
        <v>0</v>
      </c>
      <c r="AKO51">
        <v>0</v>
      </c>
      <c r="AKP51">
        <v>834000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4000</v>
      </c>
      <c r="ALK51">
        <v>6250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1840318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9573171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12000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1500</v>
      </c>
      <c r="AQG51">
        <v>6000</v>
      </c>
      <c r="AQH51">
        <v>6000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45000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0</v>
      </c>
      <c r="ASM51">
        <v>191600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0</v>
      </c>
      <c r="ATF51">
        <v>0</v>
      </c>
      <c r="ATG51">
        <v>0</v>
      </c>
      <c r="ATH51">
        <v>0</v>
      </c>
      <c r="ATI51">
        <v>0</v>
      </c>
      <c r="ATJ51">
        <v>0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0</v>
      </c>
      <c r="AUD51">
        <v>0</v>
      </c>
      <c r="AUE51">
        <v>0</v>
      </c>
      <c r="AUF51">
        <v>0</v>
      </c>
      <c r="AUG51">
        <v>0</v>
      </c>
      <c r="AUH51">
        <v>0</v>
      </c>
      <c r="AUI51">
        <v>0</v>
      </c>
      <c r="AUJ51">
        <v>0</v>
      </c>
      <c r="AUK51">
        <v>0</v>
      </c>
      <c r="AUL51">
        <v>0</v>
      </c>
      <c r="AUM51">
        <v>0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</row>
    <row r="52" spans="1:1246" x14ac:dyDescent="0.35">
      <c r="A52" t="s">
        <v>3</v>
      </c>
      <c r="B52" t="s">
        <v>1</v>
      </c>
      <c r="C52" s="1">
        <v>46267</v>
      </c>
      <c r="D52" t="s">
        <v>2504</v>
      </c>
      <c r="E52">
        <v>28360643436.271641</v>
      </c>
      <c r="F52">
        <v>103816159.8448499</v>
      </c>
      <c r="G52">
        <v>1018.770000008234</v>
      </c>
      <c r="H52">
        <v>100</v>
      </c>
      <c r="I52">
        <v>0</v>
      </c>
      <c r="J52">
        <v>0</v>
      </c>
      <c r="K52">
        <v>0</v>
      </c>
      <c r="L52">
        <v>20498207.84</v>
      </c>
      <c r="M52">
        <v>1000</v>
      </c>
      <c r="N52">
        <v>13428.950000008819</v>
      </c>
      <c r="O52">
        <v>1000</v>
      </c>
      <c r="P52">
        <v>200</v>
      </c>
      <c r="Q52">
        <v>0</v>
      </c>
      <c r="R52">
        <v>200</v>
      </c>
      <c r="S52">
        <v>0</v>
      </c>
      <c r="T52">
        <v>300</v>
      </c>
      <c r="U52">
        <v>300</v>
      </c>
      <c r="V52">
        <v>0.99999997580688327</v>
      </c>
      <c r="W52">
        <v>1000</v>
      </c>
      <c r="X52">
        <v>3000336379.0911698</v>
      </c>
      <c r="Y52">
        <v>3267634518.2605572</v>
      </c>
      <c r="Z52">
        <v>34839068.959999919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240000</v>
      </c>
      <c r="AL52">
        <v>1460558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670</v>
      </c>
      <c r="CR52">
        <v>200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26680296</v>
      </c>
      <c r="DS52">
        <v>0</v>
      </c>
      <c r="DT52">
        <v>48145494</v>
      </c>
      <c r="DU52">
        <v>1000</v>
      </c>
      <c r="DV52">
        <v>0</v>
      </c>
      <c r="DW52">
        <v>6400704</v>
      </c>
      <c r="DX52">
        <v>888354</v>
      </c>
      <c r="DY52">
        <v>67711490</v>
      </c>
      <c r="DZ52">
        <v>20858116</v>
      </c>
      <c r="EA52">
        <v>43225395</v>
      </c>
      <c r="EB52">
        <v>469</v>
      </c>
      <c r="EC52">
        <v>40260</v>
      </c>
      <c r="ED52">
        <v>69877747</v>
      </c>
      <c r="EE52">
        <v>0</v>
      </c>
      <c r="EF52">
        <v>13186683</v>
      </c>
      <c r="EG52">
        <v>41498791</v>
      </c>
      <c r="EH52">
        <v>0</v>
      </c>
      <c r="EI52">
        <v>3528129</v>
      </c>
      <c r="EJ52">
        <v>86966867</v>
      </c>
      <c r="EK52">
        <v>96437596</v>
      </c>
      <c r="EL52">
        <v>3080596</v>
      </c>
      <c r="EM52">
        <v>143635820</v>
      </c>
      <c r="EN52">
        <v>10615520</v>
      </c>
      <c r="EO52">
        <v>1841996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12434068</v>
      </c>
      <c r="EX52">
        <v>1878654</v>
      </c>
      <c r="EY52">
        <v>139</v>
      </c>
      <c r="EZ52">
        <v>280</v>
      </c>
      <c r="FA52">
        <v>0</v>
      </c>
      <c r="FB52">
        <v>17570</v>
      </c>
      <c r="FC52">
        <v>0</v>
      </c>
      <c r="FD52">
        <v>125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29889494</v>
      </c>
      <c r="GK52">
        <v>0</v>
      </c>
      <c r="GL52">
        <v>188.00240550000001</v>
      </c>
      <c r="GM52">
        <v>11.8688626</v>
      </c>
      <c r="GN52">
        <v>0</v>
      </c>
      <c r="GO52">
        <v>6.1834084999999996</v>
      </c>
      <c r="GP52">
        <v>92.465381800000003</v>
      </c>
      <c r="GQ52">
        <v>401.00241790000001</v>
      </c>
      <c r="GR52">
        <v>12.8560468</v>
      </c>
      <c r="GS52">
        <v>85.658752800000002</v>
      </c>
      <c r="GT52">
        <v>17.403193000000002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1</v>
      </c>
      <c r="HI52">
        <v>8029.65</v>
      </c>
      <c r="HJ52">
        <v>0</v>
      </c>
      <c r="HK52">
        <v>0</v>
      </c>
      <c r="HL52">
        <v>0</v>
      </c>
      <c r="HM52">
        <v>222932</v>
      </c>
      <c r="HN52">
        <v>0</v>
      </c>
      <c r="HO52">
        <v>0</v>
      </c>
      <c r="HP52">
        <v>2500</v>
      </c>
      <c r="HQ52">
        <v>113000</v>
      </c>
      <c r="HR52">
        <v>0</v>
      </c>
      <c r="HS52">
        <v>0</v>
      </c>
      <c r="HT52">
        <v>0</v>
      </c>
      <c r="HU52">
        <v>1.81</v>
      </c>
      <c r="HV52">
        <v>389400</v>
      </c>
      <c r="HW52">
        <v>2664900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24000</v>
      </c>
      <c r="IK52">
        <v>0</v>
      </c>
      <c r="IL52">
        <v>583</v>
      </c>
      <c r="IM52">
        <v>0</v>
      </c>
      <c r="IN52">
        <v>0</v>
      </c>
      <c r="IO52">
        <v>0</v>
      </c>
      <c r="IP52">
        <v>0</v>
      </c>
      <c r="IQ52">
        <v>4300</v>
      </c>
      <c r="IR52">
        <v>0</v>
      </c>
      <c r="IS52">
        <v>58540</v>
      </c>
      <c r="IT52">
        <v>0</v>
      </c>
      <c r="IU52">
        <v>29776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4511646</v>
      </c>
      <c r="JD52">
        <v>1</v>
      </c>
      <c r="JE52">
        <v>0</v>
      </c>
      <c r="JF52">
        <v>0</v>
      </c>
      <c r="JG52">
        <v>1200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222.91288410000001</v>
      </c>
      <c r="JN52">
        <v>42.384279599999999</v>
      </c>
      <c r="JO52">
        <v>86.856344899999996</v>
      </c>
      <c r="JP52">
        <v>0</v>
      </c>
      <c r="JQ52">
        <v>251.32964960000001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1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28000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49.052245999999997</v>
      </c>
      <c r="LE52">
        <v>23.307768800000002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4251</v>
      </c>
      <c r="LP52">
        <v>0</v>
      </c>
      <c r="LQ52">
        <v>0</v>
      </c>
      <c r="LR52">
        <v>0</v>
      </c>
      <c r="LS52">
        <v>5.4670344999999996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276</v>
      </c>
      <c r="MC52">
        <v>0</v>
      </c>
      <c r="MD52">
        <v>0</v>
      </c>
      <c r="ME52">
        <v>0</v>
      </c>
      <c r="MF52">
        <v>0</v>
      </c>
      <c r="MG52">
        <v>23.051779799999998</v>
      </c>
      <c r="MH52">
        <v>0</v>
      </c>
      <c r="MI52">
        <v>2214500</v>
      </c>
      <c r="MJ52">
        <v>4.4635191000000001</v>
      </c>
      <c r="MK52">
        <v>19.846667499999999</v>
      </c>
      <c r="ML52">
        <v>0</v>
      </c>
      <c r="MM52">
        <v>0</v>
      </c>
      <c r="MN52">
        <v>0</v>
      </c>
      <c r="MO52">
        <v>394304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12.938197300000001</v>
      </c>
      <c r="MX52">
        <v>0</v>
      </c>
      <c r="MY52">
        <v>0</v>
      </c>
      <c r="MZ52">
        <v>0</v>
      </c>
      <c r="NA52">
        <v>0</v>
      </c>
      <c r="NB52">
        <v>278396.53200000001</v>
      </c>
      <c r="NC52">
        <v>0</v>
      </c>
      <c r="ND52">
        <v>0</v>
      </c>
      <c r="NE52">
        <v>0</v>
      </c>
      <c r="NF52">
        <v>0</v>
      </c>
      <c r="NG52">
        <v>761854</v>
      </c>
      <c r="NH52">
        <v>0</v>
      </c>
      <c r="NI52">
        <v>1.0389999999999999</v>
      </c>
      <c r="NJ52">
        <v>0</v>
      </c>
      <c r="NK52">
        <v>0</v>
      </c>
      <c r="NL52">
        <v>0</v>
      </c>
      <c r="NM52">
        <v>0</v>
      </c>
      <c r="NN52">
        <v>13350000</v>
      </c>
      <c r="NO52">
        <v>13350000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2.5805444999999998</v>
      </c>
      <c r="NY52">
        <v>2.8101645999999998</v>
      </c>
      <c r="NZ52">
        <v>0</v>
      </c>
      <c r="OA52">
        <v>0</v>
      </c>
      <c r="OB52">
        <v>0</v>
      </c>
      <c r="OC52">
        <v>0</v>
      </c>
      <c r="OD52">
        <v>7.3781569999999999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3.6361330999999999</v>
      </c>
      <c r="OK52">
        <v>409.86920609999999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3470</v>
      </c>
      <c r="OX52">
        <v>0</v>
      </c>
      <c r="OY52">
        <v>0</v>
      </c>
      <c r="OZ52">
        <v>4.2535864999999999</v>
      </c>
      <c r="PA52">
        <v>0</v>
      </c>
      <c r="PB52">
        <v>0</v>
      </c>
      <c r="PC52">
        <v>12.2726144</v>
      </c>
      <c r="PD52">
        <v>0</v>
      </c>
      <c r="PE52">
        <v>0</v>
      </c>
      <c r="PF52">
        <v>922600</v>
      </c>
      <c r="PG52">
        <v>0</v>
      </c>
      <c r="PH52">
        <v>0</v>
      </c>
      <c r="PI52">
        <v>23000</v>
      </c>
      <c r="PJ52">
        <v>0</v>
      </c>
      <c r="PK52">
        <v>0</v>
      </c>
      <c r="PL52">
        <v>34.125636900000003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5000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23.504263900000002</v>
      </c>
      <c r="QC52">
        <v>431</v>
      </c>
      <c r="QD52">
        <v>0</v>
      </c>
      <c r="QE52">
        <v>0</v>
      </c>
      <c r="QF52">
        <v>0</v>
      </c>
      <c r="QG52">
        <v>0</v>
      </c>
      <c r="QH52">
        <v>1</v>
      </c>
      <c r="QI52">
        <v>0</v>
      </c>
      <c r="QJ52">
        <v>0</v>
      </c>
      <c r="QK52">
        <v>0</v>
      </c>
      <c r="QL52">
        <v>1214</v>
      </c>
      <c r="QM52">
        <v>0</v>
      </c>
      <c r="QN52">
        <v>1151566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914.99996169999997</v>
      </c>
      <c r="QU52">
        <v>1293732</v>
      </c>
      <c r="QV52">
        <v>0</v>
      </c>
      <c r="QW52">
        <v>1200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47500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5500</v>
      </c>
      <c r="RJ52">
        <v>0</v>
      </c>
      <c r="RK52">
        <v>0</v>
      </c>
      <c r="RL52">
        <v>0</v>
      </c>
      <c r="RM52">
        <v>32.692437300000002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4400</v>
      </c>
      <c r="RT52">
        <v>9.1724552999999993</v>
      </c>
      <c r="RU52">
        <v>1.6619999999999999</v>
      </c>
      <c r="RV52">
        <v>0.997</v>
      </c>
      <c r="RW52">
        <v>0</v>
      </c>
      <c r="RX52">
        <v>0</v>
      </c>
      <c r="RY52">
        <v>224803</v>
      </c>
      <c r="RZ52">
        <v>0</v>
      </c>
      <c r="SA52">
        <v>28.973512700000001</v>
      </c>
      <c r="SB52">
        <v>1800</v>
      </c>
      <c r="SC52">
        <v>50</v>
      </c>
      <c r="SD52">
        <v>7449298.8559999997</v>
      </c>
      <c r="SE52">
        <v>0</v>
      </c>
      <c r="SF52">
        <v>26932294</v>
      </c>
      <c r="SG52">
        <v>0</v>
      </c>
      <c r="SH52">
        <v>0</v>
      </c>
      <c r="SI52">
        <v>1</v>
      </c>
      <c r="SJ52">
        <v>0</v>
      </c>
      <c r="SK52">
        <v>0</v>
      </c>
      <c r="SL52">
        <v>0</v>
      </c>
      <c r="SM52">
        <v>26868</v>
      </c>
      <c r="SN52">
        <v>0</v>
      </c>
      <c r="SO52">
        <v>2.91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1</v>
      </c>
      <c r="SX52">
        <v>0</v>
      </c>
      <c r="SY52">
        <v>0</v>
      </c>
      <c r="SZ52">
        <v>0</v>
      </c>
      <c r="TA52">
        <v>1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1.0045999999999999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109544</v>
      </c>
      <c r="TP52">
        <v>0</v>
      </c>
      <c r="TQ52">
        <v>0</v>
      </c>
      <c r="TR52">
        <v>0</v>
      </c>
      <c r="TS52">
        <v>1</v>
      </c>
      <c r="TT52">
        <v>0</v>
      </c>
      <c r="TU52">
        <v>0</v>
      </c>
      <c r="TV52">
        <v>0</v>
      </c>
      <c r="TW52">
        <v>1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3.8439999999999999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1</v>
      </c>
      <c r="UZ52">
        <v>12700</v>
      </c>
      <c r="VA52">
        <v>0</v>
      </c>
      <c r="VB52">
        <v>1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21047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1.214</v>
      </c>
      <c r="WO52">
        <v>0</v>
      </c>
      <c r="WP52">
        <v>504658</v>
      </c>
      <c r="WQ52">
        <v>0</v>
      </c>
      <c r="WR52">
        <v>463200</v>
      </c>
      <c r="WS52">
        <v>0</v>
      </c>
      <c r="WT52">
        <v>0</v>
      </c>
      <c r="WU52">
        <v>0</v>
      </c>
      <c r="WV52">
        <v>0</v>
      </c>
      <c r="WW52">
        <v>1361300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33564</v>
      </c>
      <c r="XG52">
        <v>0</v>
      </c>
      <c r="XH52">
        <v>0</v>
      </c>
      <c r="XI52">
        <v>0</v>
      </c>
      <c r="XJ52">
        <v>0</v>
      </c>
      <c r="XK52">
        <v>1.9359999999999999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4927.3220000000001</v>
      </c>
      <c r="XV52">
        <v>0</v>
      </c>
      <c r="XW52">
        <v>0</v>
      </c>
      <c r="XX52">
        <v>212084</v>
      </c>
      <c r="XY52">
        <v>24352</v>
      </c>
      <c r="XZ52">
        <v>15754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2500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1.052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1184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1.855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1000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30004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6000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794077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6700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1.01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1.24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127200</v>
      </c>
      <c r="ACG52">
        <v>0</v>
      </c>
      <c r="ACH52">
        <v>1.43</v>
      </c>
      <c r="ACI52">
        <v>0</v>
      </c>
      <c r="ACJ52">
        <v>0</v>
      </c>
      <c r="ACK52">
        <v>2708503.8730000001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104270</v>
      </c>
      <c r="ADH52">
        <v>0</v>
      </c>
      <c r="ADI52">
        <v>0</v>
      </c>
      <c r="ADJ52">
        <v>8281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815190</v>
      </c>
      <c r="ADY52">
        <v>0</v>
      </c>
      <c r="ADZ52">
        <v>0</v>
      </c>
      <c r="AEA52">
        <v>7639318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469</v>
      </c>
      <c r="AEI52">
        <v>239882503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13478</v>
      </c>
      <c r="AEP52">
        <v>1230364</v>
      </c>
      <c r="AEQ52">
        <v>1259300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1.6080000000000001</v>
      </c>
      <c r="AFB52">
        <v>17486</v>
      </c>
      <c r="AFC52">
        <v>0</v>
      </c>
      <c r="AFD52">
        <v>0</v>
      </c>
      <c r="AFE52">
        <v>25395</v>
      </c>
      <c r="AFF52">
        <v>0</v>
      </c>
      <c r="AFG52">
        <v>0</v>
      </c>
      <c r="AFH52">
        <v>0</v>
      </c>
      <c r="AFI52">
        <v>11500</v>
      </c>
      <c r="AFJ52">
        <v>0</v>
      </c>
      <c r="AFK52">
        <v>0</v>
      </c>
      <c r="AFL52">
        <v>1.7769999999999999</v>
      </c>
      <c r="AFM52">
        <v>0</v>
      </c>
      <c r="AFN52">
        <v>0</v>
      </c>
      <c r="AFO52">
        <v>0</v>
      </c>
      <c r="AFP52">
        <v>1850838.902</v>
      </c>
      <c r="AFQ52">
        <v>0</v>
      </c>
      <c r="AFR52">
        <v>0</v>
      </c>
      <c r="AFS52">
        <v>0</v>
      </c>
      <c r="AFT52">
        <v>0</v>
      </c>
      <c r="AFU52">
        <v>218100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1.7889999999999999</v>
      </c>
      <c r="AGB52">
        <v>369000</v>
      </c>
      <c r="AGC52">
        <v>18270</v>
      </c>
      <c r="AGD52">
        <v>1.157</v>
      </c>
      <c r="AGE52">
        <v>0</v>
      </c>
      <c r="AGF52">
        <v>14200</v>
      </c>
      <c r="AGG52">
        <v>22196</v>
      </c>
      <c r="AGH52">
        <v>0</v>
      </c>
      <c r="AGI52">
        <v>11255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11000</v>
      </c>
      <c r="AIF52">
        <v>7500</v>
      </c>
      <c r="AIG52">
        <v>181057.04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472575</v>
      </c>
      <c r="AIP52">
        <v>0</v>
      </c>
      <c r="AIQ52">
        <v>118800</v>
      </c>
      <c r="AIR52">
        <v>7172268</v>
      </c>
      <c r="AIS52">
        <v>1.667</v>
      </c>
      <c r="AIT52">
        <v>0</v>
      </c>
      <c r="AIU52">
        <v>0</v>
      </c>
      <c r="AIV52">
        <v>0</v>
      </c>
      <c r="AIW52">
        <v>75776.157000000007</v>
      </c>
      <c r="AIX52">
        <v>6933</v>
      </c>
      <c r="AIY52">
        <v>0</v>
      </c>
      <c r="AIZ52">
        <v>0</v>
      </c>
      <c r="AJA52">
        <v>0</v>
      </c>
      <c r="AJB52">
        <v>0</v>
      </c>
      <c r="AJC52">
        <v>5261.1499000000003</v>
      </c>
      <c r="AJD52">
        <v>1.645</v>
      </c>
      <c r="AJE52">
        <v>0</v>
      </c>
      <c r="AJF52">
        <v>0</v>
      </c>
      <c r="AJG52">
        <v>0</v>
      </c>
      <c r="AJH52">
        <v>0</v>
      </c>
      <c r="AJI52">
        <v>282468.63299999997</v>
      </c>
      <c r="AJJ52">
        <v>0</v>
      </c>
      <c r="AJK52">
        <v>19269</v>
      </c>
      <c r="AJL52">
        <v>0</v>
      </c>
      <c r="AJM52">
        <v>0</v>
      </c>
      <c r="AJN52">
        <v>0</v>
      </c>
      <c r="AJO52">
        <v>0</v>
      </c>
      <c r="AJP52">
        <v>70000</v>
      </c>
      <c r="AJQ52">
        <v>0</v>
      </c>
      <c r="AJR52">
        <v>0</v>
      </c>
      <c r="AJS52">
        <v>0</v>
      </c>
      <c r="AJT52">
        <v>8500</v>
      </c>
      <c r="AJU52">
        <v>0</v>
      </c>
      <c r="AJV52">
        <v>0</v>
      </c>
      <c r="AJW52">
        <v>799400</v>
      </c>
      <c r="AJX52">
        <v>164203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466000000</v>
      </c>
      <c r="AKJ52">
        <v>0</v>
      </c>
      <c r="AKK52">
        <v>432795</v>
      </c>
      <c r="AKL52">
        <v>0</v>
      </c>
      <c r="AKM52">
        <v>0</v>
      </c>
      <c r="AKN52">
        <v>0</v>
      </c>
      <c r="AKO52">
        <v>0</v>
      </c>
      <c r="AKP52">
        <v>138000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1686313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67711490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656255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0</v>
      </c>
      <c r="ASE52">
        <v>0</v>
      </c>
      <c r="ASF52">
        <v>0</v>
      </c>
      <c r="ASG52">
        <v>0</v>
      </c>
      <c r="ASH52">
        <v>0</v>
      </c>
      <c r="ASI52">
        <v>0</v>
      </c>
      <c r="ASJ52">
        <v>0</v>
      </c>
      <c r="ASK52">
        <v>0</v>
      </c>
      <c r="ASL52">
        <v>0</v>
      </c>
      <c r="ASM52">
        <v>1383400</v>
      </c>
      <c r="ASN52">
        <v>0</v>
      </c>
      <c r="ASO52">
        <v>0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900</v>
      </c>
      <c r="ATB52">
        <v>0</v>
      </c>
      <c r="ATC52">
        <v>900</v>
      </c>
      <c r="ATD52">
        <v>0</v>
      </c>
      <c r="ATE52">
        <v>-900</v>
      </c>
      <c r="ATF52">
        <v>0</v>
      </c>
      <c r="ATG52">
        <v>-900</v>
      </c>
      <c r="ATH52">
        <v>0</v>
      </c>
      <c r="ATI52">
        <v>0</v>
      </c>
      <c r="ATJ52">
        <v>0</v>
      </c>
      <c r="ATK52">
        <v>900</v>
      </c>
      <c r="ATL52">
        <v>0</v>
      </c>
      <c r="ATM52">
        <v>0</v>
      </c>
      <c r="ATN52">
        <v>0</v>
      </c>
      <c r="ATO52">
        <v>0</v>
      </c>
      <c r="ATP52">
        <v>0</v>
      </c>
      <c r="ATQ52">
        <v>-900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0</v>
      </c>
      <c r="ATX52">
        <v>5200</v>
      </c>
      <c r="ATY52">
        <v>-5200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0</v>
      </c>
      <c r="AUF52">
        <v>0</v>
      </c>
      <c r="AUG52">
        <v>0</v>
      </c>
      <c r="AUH52">
        <v>0</v>
      </c>
      <c r="AUI52">
        <v>0</v>
      </c>
      <c r="AUJ52">
        <v>0</v>
      </c>
      <c r="AUK52">
        <v>0</v>
      </c>
      <c r="AUL52">
        <v>0</v>
      </c>
      <c r="AUM52">
        <v>0</v>
      </c>
      <c r="AUN52">
        <v>0</v>
      </c>
      <c r="AUO52">
        <v>0</v>
      </c>
      <c r="AUP52">
        <v>0</v>
      </c>
      <c r="AUQ52">
        <v>0</v>
      </c>
      <c r="AUR52">
        <v>0</v>
      </c>
      <c r="AUS52">
        <v>0</v>
      </c>
      <c r="AUT52">
        <v>825</v>
      </c>
      <c r="AUU52">
        <v>0</v>
      </c>
      <c r="AUV52">
        <v>0</v>
      </c>
    </row>
    <row r="53" spans="1:1246" x14ac:dyDescent="0.35">
      <c r="A53" t="s">
        <v>5</v>
      </c>
      <c r="B53" t="s">
        <v>1</v>
      </c>
      <c r="C53" s="1">
        <v>46267</v>
      </c>
      <c r="D53" t="s">
        <v>2505</v>
      </c>
      <c r="E53">
        <v>3503722101.300889</v>
      </c>
      <c r="F53">
        <v>25405107.167596001</v>
      </c>
      <c r="G53">
        <v>1000</v>
      </c>
      <c r="H53">
        <v>0</v>
      </c>
      <c r="I53">
        <v>0</v>
      </c>
      <c r="J53">
        <v>0</v>
      </c>
      <c r="K53">
        <v>0</v>
      </c>
      <c r="L53">
        <v>6769691.8999999994</v>
      </c>
      <c r="M53">
        <v>1000</v>
      </c>
      <c r="N53">
        <v>1475.2800000123509</v>
      </c>
      <c r="O53">
        <v>1100</v>
      </c>
      <c r="P53">
        <v>200</v>
      </c>
      <c r="Q53">
        <v>0</v>
      </c>
      <c r="R53">
        <v>200</v>
      </c>
      <c r="S53">
        <v>0</v>
      </c>
      <c r="T53">
        <v>300</v>
      </c>
      <c r="U53">
        <v>300</v>
      </c>
      <c r="V53">
        <v>0.99999997580688327</v>
      </c>
      <c r="W53">
        <v>1000</v>
      </c>
      <c r="X53">
        <v>470630995.01239097</v>
      </c>
      <c r="Y53">
        <v>481247008.80313802</v>
      </c>
      <c r="Z53">
        <v>2633474.620000001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4449137</v>
      </c>
      <c r="DS53">
        <v>0</v>
      </c>
      <c r="DT53">
        <v>5099304</v>
      </c>
      <c r="DU53">
        <v>0</v>
      </c>
      <c r="DV53">
        <v>0</v>
      </c>
      <c r="DW53">
        <v>715760</v>
      </c>
      <c r="DX53">
        <v>161458</v>
      </c>
      <c r="DY53">
        <v>102059549</v>
      </c>
      <c r="DZ53">
        <v>1470222</v>
      </c>
      <c r="EA53">
        <v>7409139</v>
      </c>
      <c r="EB53">
        <v>464</v>
      </c>
      <c r="EC53">
        <v>0</v>
      </c>
      <c r="ED53">
        <v>33905039</v>
      </c>
      <c r="EE53">
        <v>0</v>
      </c>
      <c r="EF53">
        <v>3696449</v>
      </c>
      <c r="EG53">
        <v>6091770</v>
      </c>
      <c r="EH53">
        <v>0</v>
      </c>
      <c r="EI53">
        <v>605118</v>
      </c>
      <c r="EJ53">
        <v>21490838</v>
      </c>
      <c r="EK53">
        <v>8524189</v>
      </c>
      <c r="EL53">
        <v>195032</v>
      </c>
      <c r="EM53">
        <v>29313865</v>
      </c>
      <c r="EN53">
        <v>1790884</v>
      </c>
      <c r="EO53">
        <v>239183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4096774</v>
      </c>
      <c r="EX53">
        <v>541346</v>
      </c>
      <c r="EY53">
        <v>0</v>
      </c>
      <c r="EZ53">
        <v>70</v>
      </c>
      <c r="FA53">
        <v>0</v>
      </c>
      <c r="FB53">
        <v>7187</v>
      </c>
      <c r="FC53">
        <v>0</v>
      </c>
      <c r="FD53">
        <v>22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14391253</v>
      </c>
      <c r="GK53">
        <v>0</v>
      </c>
      <c r="GL53">
        <v>54.362135500000001</v>
      </c>
      <c r="GM53">
        <v>0</v>
      </c>
      <c r="GN53">
        <v>0</v>
      </c>
      <c r="GO53">
        <v>1.5461669</v>
      </c>
      <c r="GP53">
        <v>42.596969299999998</v>
      </c>
      <c r="GQ53">
        <v>44.5719347</v>
      </c>
      <c r="GR53">
        <v>5.0355169000000002</v>
      </c>
      <c r="GS53">
        <v>53.701056100000002</v>
      </c>
      <c r="GT53">
        <v>4.3508037000000002</v>
      </c>
      <c r="GU53">
        <v>225954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1226.627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1.1299999999999999</v>
      </c>
      <c r="HV53">
        <v>129200</v>
      </c>
      <c r="HW53">
        <v>572800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57300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6000</v>
      </c>
      <c r="IK53">
        <v>0</v>
      </c>
      <c r="IL53">
        <v>146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14635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1127911</v>
      </c>
      <c r="JD53">
        <v>0</v>
      </c>
      <c r="JE53">
        <v>0</v>
      </c>
      <c r="JF53">
        <v>0</v>
      </c>
      <c r="JG53">
        <v>300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123.84034560000001</v>
      </c>
      <c r="JN53">
        <v>3.0274477000000002</v>
      </c>
      <c r="JO53">
        <v>9.6507994999999998</v>
      </c>
      <c r="JP53">
        <v>0</v>
      </c>
      <c r="JQ53">
        <v>50.267426899999997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1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8.1753750000000007</v>
      </c>
      <c r="LE53">
        <v>15.5385139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146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497600</v>
      </c>
      <c r="MJ53">
        <v>0</v>
      </c>
      <c r="MK53">
        <v>13.231109399999999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3.2345470999999999</v>
      </c>
      <c r="MX53">
        <v>0</v>
      </c>
      <c r="MY53">
        <v>0</v>
      </c>
      <c r="MZ53">
        <v>0</v>
      </c>
      <c r="NA53">
        <v>0</v>
      </c>
      <c r="NB53">
        <v>57976.968000000001</v>
      </c>
      <c r="NC53">
        <v>0</v>
      </c>
      <c r="ND53">
        <v>0</v>
      </c>
      <c r="NE53">
        <v>0</v>
      </c>
      <c r="NF53">
        <v>0</v>
      </c>
      <c r="NG53">
        <v>310058</v>
      </c>
      <c r="NH53">
        <v>0</v>
      </c>
      <c r="NI53">
        <v>1.661</v>
      </c>
      <c r="NJ53">
        <v>0</v>
      </c>
      <c r="NK53">
        <v>0</v>
      </c>
      <c r="NL53">
        <v>0</v>
      </c>
      <c r="NM53">
        <v>0</v>
      </c>
      <c r="NN53">
        <v>31150000</v>
      </c>
      <c r="NO53">
        <v>31150000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45.541009199999998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2.8357242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145700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85.000002300000006</v>
      </c>
      <c r="QU53">
        <v>43304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1.3779999999999999</v>
      </c>
      <c r="RV53">
        <v>1.0009999999999999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1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1.0016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1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1.288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1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45400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1.0109999999999999</v>
      </c>
      <c r="WO53">
        <v>0</v>
      </c>
      <c r="WP53">
        <v>0</v>
      </c>
      <c r="WQ53">
        <v>0</v>
      </c>
      <c r="WR53">
        <v>18800</v>
      </c>
      <c r="WS53">
        <v>0</v>
      </c>
      <c r="WT53">
        <v>0</v>
      </c>
      <c r="WU53">
        <v>0</v>
      </c>
      <c r="WV53">
        <v>0</v>
      </c>
      <c r="WW53">
        <v>363700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1.3440000000000001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1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1.83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155300</v>
      </c>
      <c r="ACD53">
        <v>0</v>
      </c>
      <c r="ACE53">
        <v>0</v>
      </c>
      <c r="ACF53">
        <v>0</v>
      </c>
      <c r="ACG53">
        <v>0</v>
      </c>
      <c r="ACH53">
        <v>1.77</v>
      </c>
      <c r="ACI53">
        <v>0</v>
      </c>
      <c r="ACJ53">
        <v>0</v>
      </c>
      <c r="ACK53">
        <v>1.163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77000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131410</v>
      </c>
      <c r="ADY53">
        <v>0</v>
      </c>
      <c r="ADZ53">
        <v>0</v>
      </c>
      <c r="AEA53">
        <v>615427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464</v>
      </c>
      <c r="AEI53">
        <v>92486252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197800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1.635</v>
      </c>
      <c r="AFM53">
        <v>0</v>
      </c>
      <c r="AFN53">
        <v>0</v>
      </c>
      <c r="AFO53">
        <v>0</v>
      </c>
      <c r="AFP53">
        <v>365879.27100000001</v>
      </c>
      <c r="AFQ53">
        <v>0</v>
      </c>
      <c r="AFR53">
        <v>0</v>
      </c>
      <c r="AFS53">
        <v>0</v>
      </c>
      <c r="AFT53">
        <v>0</v>
      </c>
      <c r="AFU53">
        <v>70000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113000</v>
      </c>
      <c r="AGC53">
        <v>0</v>
      </c>
      <c r="AGD53">
        <v>1.165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2281423</v>
      </c>
      <c r="AIS53">
        <v>1.5449999999999999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1.8220000000000001</v>
      </c>
      <c r="AJE53">
        <v>0</v>
      </c>
      <c r="AJF53">
        <v>0</v>
      </c>
      <c r="AJG53">
        <v>0</v>
      </c>
      <c r="AJH53">
        <v>0</v>
      </c>
      <c r="AJI53">
        <v>1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225200</v>
      </c>
      <c r="AJX53">
        <v>41433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130654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102059549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163436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0</v>
      </c>
      <c r="ART53">
        <v>0</v>
      </c>
      <c r="ARU53">
        <v>0</v>
      </c>
      <c r="ARV53">
        <v>0</v>
      </c>
      <c r="ARW53">
        <v>0</v>
      </c>
      <c r="ARX53">
        <v>0</v>
      </c>
      <c r="ARY53">
        <v>0</v>
      </c>
      <c r="ARZ53">
        <v>0</v>
      </c>
      <c r="ASA53">
        <v>0</v>
      </c>
      <c r="ASB53">
        <v>0</v>
      </c>
      <c r="ASC53">
        <v>0</v>
      </c>
      <c r="ASD53">
        <v>0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0</v>
      </c>
      <c r="ASM53">
        <v>311600</v>
      </c>
      <c r="ASN53">
        <v>0</v>
      </c>
      <c r="ASO53">
        <v>0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0</v>
      </c>
      <c r="ASV53">
        <v>0</v>
      </c>
      <c r="ASW53">
        <v>0</v>
      </c>
      <c r="ASX53">
        <v>0</v>
      </c>
      <c r="ASY53">
        <v>0</v>
      </c>
      <c r="ASZ53">
        <v>300</v>
      </c>
      <c r="ATA53">
        <v>0</v>
      </c>
      <c r="ATB53">
        <v>300</v>
      </c>
      <c r="ATC53">
        <v>0</v>
      </c>
      <c r="ATD53">
        <v>-300</v>
      </c>
      <c r="ATE53">
        <v>0</v>
      </c>
      <c r="ATF53">
        <v>-300</v>
      </c>
      <c r="ATG53">
        <v>0</v>
      </c>
      <c r="ATH53">
        <v>0</v>
      </c>
      <c r="ATI53">
        <v>0</v>
      </c>
      <c r="ATJ53">
        <v>300</v>
      </c>
      <c r="ATK53">
        <v>0</v>
      </c>
      <c r="ATL53">
        <v>0</v>
      </c>
      <c r="ATM53">
        <v>0</v>
      </c>
      <c r="ATN53">
        <v>0</v>
      </c>
      <c r="ATO53">
        <v>0</v>
      </c>
      <c r="ATP53">
        <v>-300</v>
      </c>
      <c r="ATQ53">
        <v>0</v>
      </c>
      <c r="ATR53">
        <v>35800</v>
      </c>
      <c r="ATS53">
        <v>0</v>
      </c>
      <c r="ATT53">
        <v>0</v>
      </c>
      <c r="ATU53">
        <v>0</v>
      </c>
      <c r="ATV53">
        <v>0</v>
      </c>
      <c r="ATW53">
        <v>0</v>
      </c>
      <c r="ATX53">
        <v>0</v>
      </c>
      <c r="ATY53">
        <v>0</v>
      </c>
      <c r="ATZ53">
        <v>0</v>
      </c>
      <c r="AUA53">
        <v>0</v>
      </c>
      <c r="AUB53">
        <v>0</v>
      </c>
      <c r="AUC53">
        <v>0</v>
      </c>
      <c r="AUD53">
        <v>0</v>
      </c>
      <c r="AUE53">
        <v>0</v>
      </c>
      <c r="AUF53">
        <v>0</v>
      </c>
      <c r="AUG53">
        <v>0</v>
      </c>
      <c r="AUH53">
        <v>0</v>
      </c>
      <c r="AUI53">
        <v>0</v>
      </c>
      <c r="AUJ53">
        <v>0</v>
      </c>
      <c r="AUK53">
        <v>0</v>
      </c>
      <c r="AUL53">
        <v>0</v>
      </c>
      <c r="AUM53">
        <v>0</v>
      </c>
      <c r="AUN53">
        <v>0</v>
      </c>
      <c r="AUO53">
        <v>0</v>
      </c>
      <c r="AUP53">
        <v>0</v>
      </c>
      <c r="AUQ53">
        <v>0</v>
      </c>
      <c r="AUR53">
        <v>0</v>
      </c>
      <c r="AUS53">
        <v>0</v>
      </c>
      <c r="AUT53">
        <v>0</v>
      </c>
      <c r="AUU53">
        <v>275</v>
      </c>
      <c r="AUV53">
        <v>942500</v>
      </c>
    </row>
    <row r="54" spans="1:1246" x14ac:dyDescent="0.35">
      <c r="A54" t="s">
        <v>0</v>
      </c>
      <c r="B54" t="s">
        <v>7</v>
      </c>
      <c r="C54" s="1">
        <v>46267</v>
      </c>
      <c r="D54" t="s">
        <v>2506</v>
      </c>
      <c r="E54">
        <v>7927094410.9316578</v>
      </c>
      <c r="F54">
        <v>54137086.139304601</v>
      </c>
      <c r="G54">
        <v>2428.9740000000002</v>
      </c>
      <c r="H54">
        <v>0</v>
      </c>
      <c r="I54">
        <v>0</v>
      </c>
      <c r="J54">
        <v>0</v>
      </c>
      <c r="K54">
        <v>0</v>
      </c>
      <c r="L54">
        <v>9926382.5451350007</v>
      </c>
      <c r="M54">
        <v>4283.9824500000004</v>
      </c>
      <c r="N54">
        <v>4533.9247999999998</v>
      </c>
      <c r="O54">
        <v>21.150700000000001</v>
      </c>
      <c r="P54">
        <v>481.93331999999998</v>
      </c>
      <c r="Q54">
        <v>0</v>
      </c>
      <c r="R54">
        <v>72.157300000000006</v>
      </c>
      <c r="S54">
        <v>0</v>
      </c>
      <c r="T54">
        <v>62.759639999999997</v>
      </c>
      <c r="U54">
        <v>104.77155</v>
      </c>
      <c r="V54">
        <v>4.1334070000000001</v>
      </c>
      <c r="W54">
        <v>39882261.367003001</v>
      </c>
      <c r="X54">
        <v>254810552.0927186</v>
      </c>
      <c r="Y54">
        <v>313221424.95500952</v>
      </c>
      <c r="Z54">
        <v>4316448.4399996027</v>
      </c>
      <c r="AA54">
        <v>7000000</v>
      </c>
      <c r="AB54">
        <v>92565865.317801997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205545908.28600001</v>
      </c>
      <c r="AL54">
        <v>304737316.70997542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500173.96413600002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6777410.4463379998</v>
      </c>
      <c r="DS54">
        <v>0</v>
      </c>
      <c r="DT54">
        <v>8304423.3945119996</v>
      </c>
      <c r="DU54">
        <v>0</v>
      </c>
      <c r="DV54">
        <v>0</v>
      </c>
      <c r="DW54">
        <v>488505.27273800003</v>
      </c>
      <c r="DX54">
        <v>16525046.700252</v>
      </c>
      <c r="DY54">
        <v>3944211.5495628002</v>
      </c>
      <c r="DZ54">
        <v>2373815.5334184002</v>
      </c>
      <c r="EA54">
        <v>15053276.486085</v>
      </c>
      <c r="EB54">
        <v>123.95</v>
      </c>
      <c r="EC54">
        <v>0</v>
      </c>
      <c r="ED54">
        <v>6628248.2927099997</v>
      </c>
      <c r="EE54">
        <v>0</v>
      </c>
      <c r="EF54">
        <v>27480002.484094001</v>
      </c>
      <c r="EG54">
        <v>11239128.977856901</v>
      </c>
      <c r="EH54">
        <v>0</v>
      </c>
      <c r="EI54">
        <v>5609793.1728999997</v>
      </c>
      <c r="EJ54">
        <v>60962790.103624001</v>
      </c>
      <c r="EK54">
        <v>38743236.5924052</v>
      </c>
      <c r="EL54">
        <v>623302.68000000005</v>
      </c>
      <c r="EM54">
        <v>87312391.800890401</v>
      </c>
      <c r="EN54">
        <v>53275375.426492997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173.5221799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42977226.521880001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85320732.637799993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10335725.936184401</v>
      </c>
      <c r="IN54">
        <v>0</v>
      </c>
      <c r="IO54">
        <v>0</v>
      </c>
      <c r="IP54">
        <v>0</v>
      </c>
      <c r="IQ54">
        <v>13641924.49412</v>
      </c>
      <c r="IR54">
        <v>0</v>
      </c>
      <c r="IS54">
        <v>0</v>
      </c>
      <c r="IT54">
        <v>0</v>
      </c>
      <c r="IU54">
        <v>8096527.7958819997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1503.4577973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16419947.011875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9099.5292313999998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4838724.3267000001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6207778.3807060998</v>
      </c>
      <c r="MB54">
        <v>206.94459430000001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241964777.276034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29703545.361727599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26847318.957053501</v>
      </c>
      <c r="NM54">
        <v>54469410.3310721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57155721.248460598</v>
      </c>
      <c r="OX54">
        <v>0</v>
      </c>
      <c r="OY54">
        <v>0</v>
      </c>
      <c r="OZ54">
        <v>0</v>
      </c>
      <c r="PA54">
        <v>4798302.6378870001</v>
      </c>
      <c r="PB54">
        <v>0</v>
      </c>
      <c r="PC54">
        <v>0</v>
      </c>
      <c r="PD54">
        <v>0</v>
      </c>
      <c r="PE54">
        <v>0</v>
      </c>
      <c r="PF54">
        <v>249785242.2484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20156587.484000001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32556142.079999998</v>
      </c>
      <c r="QD54">
        <v>0</v>
      </c>
      <c r="QE54">
        <v>0</v>
      </c>
      <c r="QF54">
        <v>0</v>
      </c>
      <c r="QG54">
        <v>0</v>
      </c>
      <c r="QH54">
        <v>744.58595849999995</v>
      </c>
      <c r="QI54">
        <v>0</v>
      </c>
      <c r="QJ54">
        <v>1365.1863699999999</v>
      </c>
      <c r="QK54">
        <v>0</v>
      </c>
      <c r="QL54">
        <v>34737593.181914598</v>
      </c>
      <c r="QM54">
        <v>0</v>
      </c>
      <c r="QN54">
        <v>294376154.91803998</v>
      </c>
      <c r="QO54">
        <v>0</v>
      </c>
      <c r="QP54">
        <v>0</v>
      </c>
      <c r="QQ54">
        <v>0</v>
      </c>
      <c r="QR54">
        <v>1327820.4805212</v>
      </c>
      <c r="QS54">
        <v>0</v>
      </c>
      <c r="QT54">
        <v>0</v>
      </c>
      <c r="QU54">
        <v>0</v>
      </c>
      <c r="QV54">
        <v>0</v>
      </c>
      <c r="QW54">
        <v>18052563.09564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52100330.861599997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36768726.9648</v>
      </c>
      <c r="RJ54">
        <v>1723962.354732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1671.8436237000001</v>
      </c>
      <c r="RV54">
        <v>0</v>
      </c>
      <c r="RW54">
        <v>0</v>
      </c>
      <c r="RX54">
        <v>0</v>
      </c>
      <c r="RY54">
        <v>134331660.86328799</v>
      </c>
      <c r="RZ54">
        <v>0</v>
      </c>
      <c r="SA54">
        <v>0</v>
      </c>
      <c r="SB54">
        <v>0</v>
      </c>
      <c r="SC54">
        <v>25403064.275485501</v>
      </c>
      <c r="SD54">
        <v>177751625.3018707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6324.298976</v>
      </c>
      <c r="SK54">
        <v>0</v>
      </c>
      <c r="SL54">
        <v>0</v>
      </c>
      <c r="SM54">
        <v>0</v>
      </c>
      <c r="SN54">
        <v>0</v>
      </c>
      <c r="SO54">
        <v>1078.7625376000001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162.37011000000001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494.35001979999998</v>
      </c>
      <c r="TN54">
        <v>0</v>
      </c>
      <c r="TO54">
        <v>76718557.330077499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73810626.574670807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7377.1758184999999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384.67933099999999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33690002.704709999</v>
      </c>
      <c r="VA54">
        <v>0</v>
      </c>
      <c r="VB54">
        <v>722.64723530000003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21959278.20143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21921842.386878099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209786209.3323873</v>
      </c>
      <c r="WQ54">
        <v>0</v>
      </c>
      <c r="WR54">
        <v>94066491.017399997</v>
      </c>
      <c r="WS54">
        <v>0</v>
      </c>
      <c r="WT54">
        <v>0</v>
      </c>
      <c r="WU54">
        <v>0</v>
      </c>
      <c r="WV54">
        <v>0</v>
      </c>
      <c r="WW54">
        <v>24781780.059999999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62990.509585899999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1161276.3183154</v>
      </c>
      <c r="XV54">
        <v>0</v>
      </c>
      <c r="XW54">
        <v>0</v>
      </c>
      <c r="XX54">
        <v>21811044.2986205</v>
      </c>
      <c r="XY54">
        <v>244055.10610090001</v>
      </c>
      <c r="XZ54">
        <v>157957.0982752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2092824.8088554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15402732.5884708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16288088.2717747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22164341.522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15353184.208729001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501.4866232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998.12565819999998</v>
      </c>
      <c r="ABV54">
        <v>0</v>
      </c>
      <c r="ABW54">
        <v>0</v>
      </c>
      <c r="ABX54">
        <v>112585821.2633</v>
      </c>
      <c r="ABY54">
        <v>0</v>
      </c>
      <c r="ABZ54">
        <v>0</v>
      </c>
      <c r="ACA54">
        <v>0</v>
      </c>
      <c r="ACB54">
        <v>0</v>
      </c>
      <c r="ACC54">
        <v>15839389.124</v>
      </c>
      <c r="ACD54">
        <v>0</v>
      </c>
      <c r="ACE54">
        <v>0</v>
      </c>
      <c r="ACF54">
        <v>83820471.677599996</v>
      </c>
      <c r="ACG54">
        <v>0</v>
      </c>
      <c r="ACH54">
        <v>0</v>
      </c>
      <c r="ACI54">
        <v>0</v>
      </c>
      <c r="ACJ54">
        <v>0</v>
      </c>
      <c r="ACK54">
        <v>320857416.93113703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37736239.240161002</v>
      </c>
      <c r="ADB54">
        <v>0</v>
      </c>
      <c r="ADC54">
        <v>0</v>
      </c>
      <c r="ADD54">
        <v>0</v>
      </c>
      <c r="ADE54">
        <v>0</v>
      </c>
      <c r="ADF54">
        <v>40839802.932662398</v>
      </c>
      <c r="ADG54">
        <v>0</v>
      </c>
      <c r="ADH54">
        <v>0</v>
      </c>
      <c r="ADI54">
        <v>0</v>
      </c>
      <c r="ADJ54">
        <v>0</v>
      </c>
      <c r="ADK54">
        <v>216347256.25079039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132832438.8224</v>
      </c>
      <c r="ADY54">
        <v>0</v>
      </c>
      <c r="ADZ54">
        <v>0</v>
      </c>
      <c r="AEA54">
        <v>7413999.9475919995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103.1435118</v>
      </c>
      <c r="AEI54">
        <v>3887054.9773745998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34343856.268687502</v>
      </c>
      <c r="AEP54">
        <v>394866918.49564922</v>
      </c>
      <c r="AEQ54">
        <v>348487746.16140002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1347753.4200722</v>
      </c>
      <c r="AFB54">
        <v>6085005.0541500002</v>
      </c>
      <c r="AFC54">
        <v>0</v>
      </c>
      <c r="AFD54">
        <v>0</v>
      </c>
      <c r="AFE54">
        <v>12577252.998953</v>
      </c>
      <c r="AFF54">
        <v>0</v>
      </c>
      <c r="AFG54">
        <v>0</v>
      </c>
      <c r="AFH54">
        <v>0</v>
      </c>
      <c r="AFI54">
        <v>44281093.276518501</v>
      </c>
      <c r="AFJ54">
        <v>0</v>
      </c>
      <c r="AFK54">
        <v>0</v>
      </c>
      <c r="AFL54">
        <v>0</v>
      </c>
      <c r="AFM54">
        <v>7206842.7535300003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890.2941386</v>
      </c>
      <c r="AGB54">
        <v>0</v>
      </c>
      <c r="AGC54">
        <v>63675129.027172603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47580007.067730203</v>
      </c>
      <c r="AGJ54">
        <v>210921150.40458879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5251227.5258191004</v>
      </c>
      <c r="AIC54">
        <v>0</v>
      </c>
      <c r="AID54">
        <v>0</v>
      </c>
      <c r="AIE54">
        <v>77707899.530248106</v>
      </c>
      <c r="AIF54">
        <v>0</v>
      </c>
      <c r="AIG54">
        <v>607.14967149999995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6238065.4380000001</v>
      </c>
      <c r="AIP54">
        <v>0</v>
      </c>
      <c r="AIQ54">
        <v>137713071.5846</v>
      </c>
      <c r="AIR54">
        <v>10264461.9396824</v>
      </c>
      <c r="AIS54">
        <v>0</v>
      </c>
      <c r="AIT54">
        <v>0</v>
      </c>
      <c r="AIU54">
        <v>25196697.8825</v>
      </c>
      <c r="AIV54">
        <v>0</v>
      </c>
      <c r="AIW54">
        <v>203870965.209364</v>
      </c>
      <c r="AIX54">
        <v>66597250.591004498</v>
      </c>
      <c r="AIY54">
        <v>0</v>
      </c>
      <c r="AIZ54">
        <v>2436439.8333271998</v>
      </c>
      <c r="AJA54">
        <v>211470293.1744</v>
      </c>
      <c r="AJB54">
        <v>136264710.247334</v>
      </c>
      <c r="AJC54">
        <v>571262.93015949999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225814329.07855701</v>
      </c>
      <c r="AJJ54">
        <v>0</v>
      </c>
      <c r="AJK54">
        <v>74758631.514456496</v>
      </c>
      <c r="AJL54">
        <v>0</v>
      </c>
      <c r="AJM54">
        <v>0</v>
      </c>
      <c r="AJN54">
        <v>0</v>
      </c>
      <c r="AJO54">
        <v>0</v>
      </c>
      <c r="AJP54">
        <v>117224628.5</v>
      </c>
      <c r="AJQ54">
        <v>0</v>
      </c>
      <c r="AJR54">
        <v>62970890.473800004</v>
      </c>
      <c r="AJS54">
        <v>0</v>
      </c>
      <c r="AJT54">
        <v>44898044.775104702</v>
      </c>
      <c r="AJU54">
        <v>930.05944420000003</v>
      </c>
      <c r="AJV54">
        <v>0</v>
      </c>
      <c r="AJW54">
        <v>26474940.6054</v>
      </c>
      <c r="AJX54">
        <v>6299090.2600400001</v>
      </c>
      <c r="AJY54">
        <v>0</v>
      </c>
      <c r="AJZ54">
        <v>0</v>
      </c>
      <c r="AKA54">
        <v>0</v>
      </c>
      <c r="AKB54">
        <v>0</v>
      </c>
      <c r="AKC54">
        <v>61005997.391999997</v>
      </c>
      <c r="AKD54">
        <v>63338833.195009001</v>
      </c>
      <c r="AKE54">
        <v>16221927.7039336</v>
      </c>
      <c r="AKF54">
        <v>0</v>
      </c>
      <c r="AKG54">
        <v>0</v>
      </c>
      <c r="AKH54">
        <v>0</v>
      </c>
      <c r="AKI54">
        <v>52788357.581816703</v>
      </c>
      <c r="AKJ54">
        <v>0</v>
      </c>
      <c r="AKK54">
        <v>4290129.5784783997</v>
      </c>
      <c r="AKL54">
        <v>0</v>
      </c>
      <c r="AKM54">
        <v>0</v>
      </c>
      <c r="AKN54">
        <v>0</v>
      </c>
      <c r="AKO54">
        <v>0</v>
      </c>
      <c r="AKP54">
        <v>436828738.54742283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14379873.452</v>
      </c>
      <c r="ALK54">
        <v>33615540.938157499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158076833.7718609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654295.6037028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0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39889584.815368801</v>
      </c>
      <c r="APQ54">
        <v>0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5459655.7277961001</v>
      </c>
      <c r="AQG54">
        <v>20499646.593276601</v>
      </c>
      <c r="AQH54">
        <v>20561417.830776598</v>
      </c>
      <c r="AQI54">
        <v>0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0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0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0</v>
      </c>
      <c r="ARH54">
        <v>0</v>
      </c>
      <c r="ARI54">
        <v>0</v>
      </c>
      <c r="ARJ54">
        <v>0</v>
      </c>
      <c r="ARK54">
        <v>0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0</v>
      </c>
      <c r="ARS54">
        <v>0</v>
      </c>
      <c r="ART54">
        <v>0</v>
      </c>
      <c r="ARU54">
        <v>0</v>
      </c>
      <c r="ARV54">
        <v>0</v>
      </c>
      <c r="ARW54">
        <v>0</v>
      </c>
      <c r="ARX54">
        <v>0</v>
      </c>
      <c r="ARY54">
        <v>45929328.372000001</v>
      </c>
      <c r="ARZ54">
        <v>0</v>
      </c>
      <c r="ASA54">
        <v>0</v>
      </c>
      <c r="ASB54">
        <v>0</v>
      </c>
      <c r="ASC54">
        <v>0</v>
      </c>
      <c r="ASD54">
        <v>0</v>
      </c>
      <c r="ASE54">
        <v>0</v>
      </c>
      <c r="ASF54">
        <v>0</v>
      </c>
      <c r="ASG54">
        <v>0</v>
      </c>
      <c r="ASH54">
        <v>0</v>
      </c>
      <c r="ASI54">
        <v>0</v>
      </c>
      <c r="ASJ54">
        <v>0</v>
      </c>
      <c r="ASK54">
        <v>0</v>
      </c>
      <c r="ASL54">
        <v>0</v>
      </c>
      <c r="ASM54">
        <v>83224383.2412</v>
      </c>
      <c r="ASN54">
        <v>0</v>
      </c>
      <c r="ASO54">
        <v>0</v>
      </c>
      <c r="ASP54">
        <v>0</v>
      </c>
      <c r="ASQ54">
        <v>0</v>
      </c>
      <c r="ASR54">
        <v>0</v>
      </c>
      <c r="ASS54">
        <v>0</v>
      </c>
      <c r="AST54">
        <v>0</v>
      </c>
      <c r="ASU54">
        <v>0</v>
      </c>
      <c r="ASV54">
        <v>0</v>
      </c>
      <c r="ASW54">
        <v>0</v>
      </c>
      <c r="ASX54">
        <v>0</v>
      </c>
      <c r="ASY54">
        <v>0</v>
      </c>
      <c r="ASZ54">
        <v>0</v>
      </c>
      <c r="ATA54">
        <v>0</v>
      </c>
      <c r="ATB54">
        <v>0</v>
      </c>
      <c r="ATC54">
        <v>0</v>
      </c>
      <c r="ATD54">
        <v>0</v>
      </c>
      <c r="ATE54">
        <v>0</v>
      </c>
      <c r="ATF54">
        <v>0</v>
      </c>
      <c r="ATG54">
        <v>0</v>
      </c>
      <c r="ATH54">
        <v>0</v>
      </c>
      <c r="ATI54">
        <v>0</v>
      </c>
      <c r="ATJ54">
        <v>0</v>
      </c>
      <c r="ATK54">
        <v>0</v>
      </c>
      <c r="ATL54">
        <v>0</v>
      </c>
      <c r="ATM54">
        <v>0</v>
      </c>
      <c r="ATN54">
        <v>0</v>
      </c>
      <c r="ATO54">
        <v>0</v>
      </c>
      <c r="ATP54">
        <v>0</v>
      </c>
      <c r="ATQ54">
        <v>0</v>
      </c>
      <c r="ATR54">
        <v>0</v>
      </c>
      <c r="ATS54">
        <v>0</v>
      </c>
      <c r="ATT54">
        <v>0</v>
      </c>
      <c r="ATU54">
        <v>0</v>
      </c>
      <c r="ATV54">
        <v>0</v>
      </c>
      <c r="ATW54">
        <v>0</v>
      </c>
      <c r="ATX54">
        <v>0</v>
      </c>
      <c r="ATY54">
        <v>0</v>
      </c>
      <c r="ATZ54">
        <v>0</v>
      </c>
      <c r="AUA54">
        <v>0</v>
      </c>
      <c r="AUB54">
        <v>0</v>
      </c>
      <c r="AUC54">
        <v>0</v>
      </c>
      <c r="AUD54">
        <v>0</v>
      </c>
      <c r="AUE54">
        <v>0</v>
      </c>
      <c r="AUF54">
        <v>0</v>
      </c>
      <c r="AUG54">
        <v>0</v>
      </c>
      <c r="AUH54">
        <v>0</v>
      </c>
      <c r="AUI54">
        <v>0</v>
      </c>
      <c r="AUJ54">
        <v>0</v>
      </c>
      <c r="AUK54">
        <v>0</v>
      </c>
      <c r="AUL54">
        <v>0</v>
      </c>
      <c r="AUM54">
        <v>0</v>
      </c>
      <c r="AUN54">
        <v>0</v>
      </c>
      <c r="AUO54">
        <v>0</v>
      </c>
      <c r="AUP54">
        <v>0</v>
      </c>
      <c r="AUQ54">
        <v>0</v>
      </c>
      <c r="AUR54">
        <v>0</v>
      </c>
      <c r="AUS54">
        <v>0</v>
      </c>
      <c r="AUT54">
        <v>0</v>
      </c>
      <c r="AUU54">
        <v>0</v>
      </c>
      <c r="AUV54">
        <v>0</v>
      </c>
    </row>
    <row r="55" spans="1:1246" x14ac:dyDescent="0.35">
      <c r="A55" t="s">
        <v>3</v>
      </c>
      <c r="B55" t="s">
        <v>7</v>
      </c>
      <c r="C55" s="1">
        <v>46267</v>
      </c>
      <c r="D55" t="s">
        <v>2507</v>
      </c>
      <c r="E55">
        <v>28360643436.271641</v>
      </c>
      <c r="F55">
        <v>103816159.8448499</v>
      </c>
      <c r="G55">
        <v>2474.565842</v>
      </c>
      <c r="H55">
        <v>65.784120000000001</v>
      </c>
      <c r="I55">
        <v>0</v>
      </c>
      <c r="J55">
        <v>0</v>
      </c>
      <c r="K55">
        <v>0</v>
      </c>
      <c r="L55">
        <v>68908825.295727998</v>
      </c>
      <c r="M55">
        <v>3894.5295000000001</v>
      </c>
      <c r="N55">
        <v>60885.849442999999</v>
      </c>
      <c r="O55">
        <v>21.150700000000001</v>
      </c>
      <c r="P55">
        <v>481.93331999999998</v>
      </c>
      <c r="Q55">
        <v>0</v>
      </c>
      <c r="R55">
        <v>72.157300000000006</v>
      </c>
      <c r="S55">
        <v>0</v>
      </c>
      <c r="T55">
        <v>62.759639999999997</v>
      </c>
      <c r="U55">
        <v>104.77155</v>
      </c>
      <c r="V55">
        <v>4.1334070000000001</v>
      </c>
      <c r="W55">
        <v>197.95429999999999</v>
      </c>
      <c r="X55">
        <v>3000336379.0911698</v>
      </c>
      <c r="Y55">
        <v>3267634518.2605572</v>
      </c>
      <c r="Z55">
        <v>34839068.959999919</v>
      </c>
      <c r="AA55">
        <v>169000000</v>
      </c>
      <c r="AB55">
        <v>202470773.82705101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274061211.04799998</v>
      </c>
      <c r="AL55">
        <v>1485657102.962019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1994741.4045899999</v>
      </c>
      <c r="CR55">
        <v>562481.06640000001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60733176.869887203</v>
      </c>
      <c r="DS55">
        <v>0</v>
      </c>
      <c r="DT55">
        <v>106224173.740104</v>
      </c>
      <c r="DU55">
        <v>115034.546</v>
      </c>
      <c r="DV55">
        <v>0</v>
      </c>
      <c r="DW55">
        <v>83305207.364928007</v>
      </c>
      <c r="DX55">
        <v>1133510256.841608</v>
      </c>
      <c r="DY55">
        <v>27897594.318131998</v>
      </c>
      <c r="DZ55">
        <v>27771179.7886048</v>
      </c>
      <c r="EA55">
        <v>112432472.6869275</v>
      </c>
      <c r="EB55">
        <v>867.65</v>
      </c>
      <c r="EC55">
        <v>9331941.3928232994</v>
      </c>
      <c r="ED55">
        <v>60158800.558504999</v>
      </c>
      <c r="EE55">
        <v>0</v>
      </c>
      <c r="EF55">
        <v>111037425.0908796</v>
      </c>
      <c r="EG55">
        <v>191290590.20876509</v>
      </c>
      <c r="EH55">
        <v>0</v>
      </c>
      <c r="EI55">
        <v>438838916.5941</v>
      </c>
      <c r="EJ55">
        <v>380367334.065368</v>
      </c>
      <c r="EK55">
        <v>454324043.58124918</v>
      </c>
      <c r="EL55">
        <v>1355462.24</v>
      </c>
      <c r="EM55">
        <v>1090905492.205128</v>
      </c>
      <c r="EN55">
        <v>1220824682.5086401</v>
      </c>
      <c r="EO55">
        <v>77531153.740631193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14851400.1523566</v>
      </c>
      <c r="EX55">
        <v>18208766.424869701</v>
      </c>
      <c r="EY55">
        <v>3788508.0209320001</v>
      </c>
      <c r="EZ55">
        <v>8407555.1046105996</v>
      </c>
      <c r="FA55">
        <v>0</v>
      </c>
      <c r="FB55">
        <v>33243132.077731799</v>
      </c>
      <c r="FC55">
        <v>0</v>
      </c>
      <c r="FD55">
        <v>7358173.0025000004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28918003.5477864</v>
      </c>
      <c r="GK55">
        <v>0</v>
      </c>
      <c r="GL55">
        <v>43284792.019932203</v>
      </c>
      <c r="GM55">
        <v>755386.83667909994</v>
      </c>
      <c r="GN55">
        <v>0</v>
      </c>
      <c r="GO55">
        <v>4986657.4018619005</v>
      </c>
      <c r="GP55">
        <v>12111667.2259597</v>
      </c>
      <c r="GQ55">
        <v>343999.39932339999</v>
      </c>
      <c r="GR55">
        <v>3485696.3161153002</v>
      </c>
      <c r="GS55">
        <v>29347762.010454498</v>
      </c>
      <c r="GT55">
        <v>3116180.5258972002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228.49474900000001</v>
      </c>
      <c r="HI55">
        <v>947193.99887140002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26514786.072500002</v>
      </c>
      <c r="HQ55">
        <v>113733643.95720001</v>
      </c>
      <c r="HR55">
        <v>0</v>
      </c>
      <c r="HS55">
        <v>0</v>
      </c>
      <c r="HT55">
        <v>0</v>
      </c>
      <c r="HU55">
        <v>295.66479930000003</v>
      </c>
      <c r="HV55">
        <v>143248901.5914</v>
      </c>
      <c r="HW55">
        <v>1602334181.8638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330.79127999999997</v>
      </c>
      <c r="IK55">
        <v>0</v>
      </c>
      <c r="IL55">
        <v>6196421.3300000001</v>
      </c>
      <c r="IM55">
        <v>0</v>
      </c>
      <c r="IN55">
        <v>0</v>
      </c>
      <c r="IO55">
        <v>0</v>
      </c>
      <c r="IP55">
        <v>0</v>
      </c>
      <c r="IQ55">
        <v>45123288.711319998</v>
      </c>
      <c r="IR55">
        <v>0</v>
      </c>
      <c r="IS55">
        <v>12923003.554</v>
      </c>
      <c r="IT55">
        <v>0</v>
      </c>
      <c r="IU55">
        <v>33945678.914416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790408.79767799994</v>
      </c>
      <c r="JD55">
        <v>1503.4577973</v>
      </c>
      <c r="JE55">
        <v>0</v>
      </c>
      <c r="JF55">
        <v>0</v>
      </c>
      <c r="JG55">
        <v>69716724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91537245.442950696</v>
      </c>
      <c r="JN55">
        <v>153921774.6863988</v>
      </c>
      <c r="JO55">
        <v>41871624.098492302</v>
      </c>
      <c r="JP55">
        <v>0</v>
      </c>
      <c r="JQ55">
        <v>122247840.6299977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9099.5292313999998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30107618.0328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84380068.476539999</v>
      </c>
      <c r="LE55">
        <v>74511203.062141493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4406599.0414017001</v>
      </c>
      <c r="LP55">
        <v>0</v>
      </c>
      <c r="LQ55">
        <v>0</v>
      </c>
      <c r="LR55">
        <v>0</v>
      </c>
      <c r="LS55">
        <v>229167028.28195381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2483.3351321</v>
      </c>
      <c r="MC55">
        <v>0</v>
      </c>
      <c r="MD55">
        <v>0</v>
      </c>
      <c r="ME55">
        <v>0</v>
      </c>
      <c r="MF55">
        <v>0</v>
      </c>
      <c r="MG55">
        <v>117027685.40580671</v>
      </c>
      <c r="MH55">
        <v>0</v>
      </c>
      <c r="MI55">
        <v>283560420.31849998</v>
      </c>
      <c r="MJ55">
        <v>268523124.2362107</v>
      </c>
      <c r="MK55">
        <v>48494358.072875001</v>
      </c>
      <c r="ML55">
        <v>0</v>
      </c>
      <c r="MM55">
        <v>0</v>
      </c>
      <c r="MN55">
        <v>0</v>
      </c>
      <c r="MO55">
        <v>424117069.73385602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64893708.889295697</v>
      </c>
      <c r="MX55">
        <v>0</v>
      </c>
      <c r="MY55">
        <v>0</v>
      </c>
      <c r="MZ55">
        <v>0</v>
      </c>
      <c r="NA55">
        <v>0</v>
      </c>
      <c r="NB55">
        <v>259049057.60320929</v>
      </c>
      <c r="NC55">
        <v>0</v>
      </c>
      <c r="ND55">
        <v>0</v>
      </c>
      <c r="NE55">
        <v>0</v>
      </c>
      <c r="NF55">
        <v>0</v>
      </c>
      <c r="NG55">
        <v>34165402.054612003</v>
      </c>
      <c r="NH55">
        <v>0</v>
      </c>
      <c r="NI55">
        <v>41.270862000000001</v>
      </c>
      <c r="NJ55">
        <v>0</v>
      </c>
      <c r="NK55">
        <v>0</v>
      </c>
      <c r="NL55">
        <v>0</v>
      </c>
      <c r="NM55">
        <v>0</v>
      </c>
      <c r="NN55">
        <v>6283017.2999999998</v>
      </c>
      <c r="NO55">
        <v>6283017.2999999998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21838122.0098859</v>
      </c>
      <c r="NY55">
        <v>32491142.278679699</v>
      </c>
      <c r="NZ55">
        <v>0</v>
      </c>
      <c r="OA55">
        <v>0</v>
      </c>
      <c r="OB55">
        <v>0</v>
      </c>
      <c r="OC55">
        <v>0</v>
      </c>
      <c r="OD55">
        <v>114051381.8057081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197855765.6047523</v>
      </c>
      <c r="OK55">
        <v>324135776.26987892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57155721.248460598</v>
      </c>
      <c r="OX55">
        <v>0</v>
      </c>
      <c r="OY55">
        <v>0</v>
      </c>
      <c r="OZ55">
        <v>137422731.24443251</v>
      </c>
      <c r="PA55">
        <v>0</v>
      </c>
      <c r="PB55">
        <v>0</v>
      </c>
      <c r="PC55">
        <v>270211674.02419323</v>
      </c>
      <c r="PD55">
        <v>0</v>
      </c>
      <c r="PE55">
        <v>0</v>
      </c>
      <c r="PF55">
        <v>349911728.66439998</v>
      </c>
      <c r="PG55">
        <v>0</v>
      </c>
      <c r="PH55">
        <v>0</v>
      </c>
      <c r="PI55">
        <v>24392149.400400002</v>
      </c>
      <c r="PJ55">
        <v>0</v>
      </c>
      <c r="PK55">
        <v>0</v>
      </c>
      <c r="PL55">
        <v>268725554.21557039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5039146.8710000003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665717232.81320536</v>
      </c>
      <c r="QC55">
        <v>73081756.439999998</v>
      </c>
      <c r="QD55">
        <v>0</v>
      </c>
      <c r="QE55">
        <v>0</v>
      </c>
      <c r="QF55">
        <v>0</v>
      </c>
      <c r="QG55">
        <v>0</v>
      </c>
      <c r="QH55">
        <v>434.66780999999997</v>
      </c>
      <c r="QI55">
        <v>0</v>
      </c>
      <c r="QJ55">
        <v>0</v>
      </c>
      <c r="QK55">
        <v>0</v>
      </c>
      <c r="QL55">
        <v>4173323.9112165999</v>
      </c>
      <c r="QM55">
        <v>0</v>
      </c>
      <c r="QN55">
        <v>1114377288.673069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341538695.41853231</v>
      </c>
      <c r="QU55">
        <v>241551172.52877599</v>
      </c>
      <c r="QV55">
        <v>0</v>
      </c>
      <c r="QW55">
        <v>12035042.063759999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41592701.108000003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56174443.973999999</v>
      </c>
      <c r="RJ55">
        <v>0</v>
      </c>
      <c r="RK55">
        <v>0</v>
      </c>
      <c r="RL55">
        <v>0</v>
      </c>
      <c r="RM55">
        <v>424885280.24865758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1212161.7860000001</v>
      </c>
      <c r="RT55">
        <v>213661736.1146751</v>
      </c>
      <c r="RU55">
        <v>2778.6041025999998</v>
      </c>
      <c r="RV55">
        <v>79.857407699999996</v>
      </c>
      <c r="RW55">
        <v>0</v>
      </c>
      <c r="RX55">
        <v>0</v>
      </c>
      <c r="RY55">
        <v>194801705.30931321</v>
      </c>
      <c r="RZ55">
        <v>0</v>
      </c>
      <c r="SA55">
        <v>83134353.684757993</v>
      </c>
      <c r="SB55">
        <v>66608040.050927997</v>
      </c>
      <c r="SC55">
        <v>1380601.3193198</v>
      </c>
      <c r="SD55">
        <v>465536505.05476052</v>
      </c>
      <c r="SE55">
        <v>0</v>
      </c>
      <c r="SF55">
        <v>112376128.94863971</v>
      </c>
      <c r="SG55">
        <v>0</v>
      </c>
      <c r="SH55">
        <v>0</v>
      </c>
      <c r="SI55">
        <v>94.909683900000005</v>
      </c>
      <c r="SJ55">
        <v>0</v>
      </c>
      <c r="SK55">
        <v>0</v>
      </c>
      <c r="SL55">
        <v>0</v>
      </c>
      <c r="SM55">
        <v>104619917.9938754</v>
      </c>
      <c r="SN55">
        <v>0</v>
      </c>
      <c r="SO55">
        <v>1818.7711382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295.93045100000001</v>
      </c>
      <c r="SX55">
        <v>0</v>
      </c>
      <c r="SY55">
        <v>0</v>
      </c>
      <c r="SZ55">
        <v>0</v>
      </c>
      <c r="TA55">
        <v>162.37011000000001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3443.1873725999999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117491613.8093082</v>
      </c>
      <c r="TP55">
        <v>0</v>
      </c>
      <c r="TQ55">
        <v>0</v>
      </c>
      <c r="TR55">
        <v>0</v>
      </c>
      <c r="TS55">
        <v>616.737482</v>
      </c>
      <c r="TT55">
        <v>0</v>
      </c>
      <c r="TU55">
        <v>0</v>
      </c>
      <c r="TV55">
        <v>0</v>
      </c>
      <c r="TW55">
        <v>539.451999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22258.9198167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94.831793300000001</v>
      </c>
      <c r="UZ55">
        <v>129655464.95449001</v>
      </c>
      <c r="VA55">
        <v>0</v>
      </c>
      <c r="VB55">
        <v>470.16736200000003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68121809.643676803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5104.3834422999998</v>
      </c>
      <c r="WO55">
        <v>0</v>
      </c>
      <c r="WP55">
        <v>167582835.63450661</v>
      </c>
      <c r="WQ55">
        <v>0</v>
      </c>
      <c r="WR55">
        <v>157753796.66639999</v>
      </c>
      <c r="WS55">
        <v>0</v>
      </c>
      <c r="WT55">
        <v>0</v>
      </c>
      <c r="WU55">
        <v>0</v>
      </c>
      <c r="WV55">
        <v>0</v>
      </c>
      <c r="WW55">
        <v>411407770.67900002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89654389.255323797</v>
      </c>
      <c r="XG55">
        <v>0</v>
      </c>
      <c r="XH55">
        <v>0</v>
      </c>
      <c r="XI55">
        <v>0</v>
      </c>
      <c r="XJ55">
        <v>0</v>
      </c>
      <c r="XK55">
        <v>121949.62655830001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2583304.0711384998</v>
      </c>
      <c r="XV55">
        <v>0</v>
      </c>
      <c r="XW55">
        <v>0</v>
      </c>
      <c r="XX55">
        <v>249273779.114546</v>
      </c>
      <c r="XY55">
        <v>2788939.4386527999</v>
      </c>
      <c r="XZ55">
        <v>1804536.7122752001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8292251.6952467002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41.660068899999999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3782451.3748085001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3822.1406191999999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3664059.4299523002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81867774.771386698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20360110.339718401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880009691.13825965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24491984.3329725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501.4866232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621.94764629999997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140659155.63839999</v>
      </c>
      <c r="ACG55">
        <v>0</v>
      </c>
      <c r="ACH55">
        <v>893.11141129999999</v>
      </c>
      <c r="ACI55">
        <v>0</v>
      </c>
      <c r="ACJ55">
        <v>0</v>
      </c>
      <c r="ACK55">
        <v>141512668.23662779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110006819.55603001</v>
      </c>
      <c r="ADH55">
        <v>0</v>
      </c>
      <c r="ADI55">
        <v>0</v>
      </c>
      <c r="ADJ55">
        <v>29549963.165757101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1374158322.38112</v>
      </c>
      <c r="ADY55">
        <v>0</v>
      </c>
      <c r="ADZ55">
        <v>0</v>
      </c>
      <c r="AEA55">
        <v>135185285.76763839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722.00458260000005</v>
      </c>
      <c r="AEI55">
        <v>30358977.8499231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48724894.188354701</v>
      </c>
      <c r="AEP55">
        <v>1309229093.6695249</v>
      </c>
      <c r="AEQ55">
        <v>253876326.9357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108.4906649</v>
      </c>
      <c r="AFB55">
        <v>19345890.613975801</v>
      </c>
      <c r="AFC55">
        <v>0</v>
      </c>
      <c r="AFD55">
        <v>0</v>
      </c>
      <c r="AFE55">
        <v>87795310.585050002</v>
      </c>
      <c r="AFF55">
        <v>0</v>
      </c>
      <c r="AFG55">
        <v>0</v>
      </c>
      <c r="AFH55">
        <v>0</v>
      </c>
      <c r="AFI55">
        <v>41401022.169102699</v>
      </c>
      <c r="AFJ55">
        <v>0</v>
      </c>
      <c r="AFK55">
        <v>0</v>
      </c>
      <c r="AFL55">
        <v>10.8583883</v>
      </c>
      <c r="AFM55">
        <v>0</v>
      </c>
      <c r="AFN55">
        <v>0</v>
      </c>
      <c r="AFO55">
        <v>0</v>
      </c>
      <c r="AFP55">
        <v>179747309.4176386</v>
      </c>
      <c r="AFQ55">
        <v>0</v>
      </c>
      <c r="AFR55">
        <v>0</v>
      </c>
      <c r="AFS55">
        <v>0</v>
      </c>
      <c r="AFT55">
        <v>0</v>
      </c>
      <c r="AFU55">
        <v>70503239.803200006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1338.4337932999999</v>
      </c>
      <c r="AGB55">
        <v>682852439.30400002</v>
      </c>
      <c r="AGC55">
        <v>63139463.084203199</v>
      </c>
      <c r="AGD55">
        <v>178.64413329999999</v>
      </c>
      <c r="AGE55">
        <v>0</v>
      </c>
      <c r="AGF55">
        <v>49507406.611974202</v>
      </c>
      <c r="AGG55">
        <v>77370893.2705625</v>
      </c>
      <c r="AGH55">
        <v>0</v>
      </c>
      <c r="AGI55">
        <v>38903957.831260704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40709953.556828603</v>
      </c>
      <c r="AIF55">
        <v>25929107.259374999</v>
      </c>
      <c r="AIG55">
        <v>88367140.167542994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491325629.06047499</v>
      </c>
      <c r="AIP55">
        <v>0</v>
      </c>
      <c r="AIQ55">
        <v>125174544.0264</v>
      </c>
      <c r="AIR55">
        <v>210394848.71067819</v>
      </c>
      <c r="AIS55">
        <v>14.241819899999999</v>
      </c>
      <c r="AIT55">
        <v>0</v>
      </c>
      <c r="AIU55">
        <v>0</v>
      </c>
      <c r="AIV55">
        <v>0</v>
      </c>
      <c r="AIW55">
        <v>2725682.7647597999</v>
      </c>
      <c r="AIX55">
        <v>24507364.031180099</v>
      </c>
      <c r="AIY55">
        <v>0</v>
      </c>
      <c r="AIZ55">
        <v>0</v>
      </c>
      <c r="AJA55">
        <v>0</v>
      </c>
      <c r="AJB55">
        <v>0</v>
      </c>
      <c r="AJC55">
        <v>2016604.1966989001</v>
      </c>
      <c r="AJD55">
        <v>16.588416899999999</v>
      </c>
      <c r="AJE55">
        <v>0</v>
      </c>
      <c r="AJF55">
        <v>0</v>
      </c>
      <c r="AJG55">
        <v>0</v>
      </c>
      <c r="AJH55">
        <v>0</v>
      </c>
      <c r="AJI55">
        <v>149482065.57580119</v>
      </c>
      <c r="AJJ55">
        <v>0</v>
      </c>
      <c r="AJK55">
        <v>66805364.311647899</v>
      </c>
      <c r="AJL55">
        <v>0</v>
      </c>
      <c r="AJM55">
        <v>0</v>
      </c>
      <c r="AJN55">
        <v>0</v>
      </c>
      <c r="AJO55">
        <v>0</v>
      </c>
      <c r="AJP55">
        <v>71916950</v>
      </c>
      <c r="AJQ55">
        <v>0</v>
      </c>
      <c r="AJR55">
        <v>0</v>
      </c>
      <c r="AJS55">
        <v>0</v>
      </c>
      <c r="AJT55">
        <v>32487731.385748699</v>
      </c>
      <c r="AJU55">
        <v>0</v>
      </c>
      <c r="AJV55">
        <v>0</v>
      </c>
      <c r="AJW55">
        <v>265213878.69620001</v>
      </c>
      <c r="AJX55">
        <v>212387991.36947599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92132489.262646407</v>
      </c>
      <c r="AKJ55">
        <v>0</v>
      </c>
      <c r="AKK55">
        <v>74412737.693073407</v>
      </c>
      <c r="AKL55">
        <v>0</v>
      </c>
      <c r="AKM55">
        <v>0</v>
      </c>
      <c r="AKN55">
        <v>0</v>
      </c>
      <c r="AKO55">
        <v>0</v>
      </c>
      <c r="AKP55">
        <v>72281014.292019606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144848346.74677309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4627863.6647319999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0</v>
      </c>
      <c r="AQU55">
        <v>0</v>
      </c>
      <c r="AQV55">
        <v>0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65258941.675633401</v>
      </c>
      <c r="ARG55">
        <v>0</v>
      </c>
      <c r="ARH55">
        <v>0</v>
      </c>
      <c r="ARI55">
        <v>0</v>
      </c>
      <c r="ARJ55">
        <v>0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0</v>
      </c>
      <c r="ARQ55">
        <v>0</v>
      </c>
      <c r="ARR55">
        <v>0</v>
      </c>
      <c r="ARS55">
        <v>0</v>
      </c>
      <c r="ART55">
        <v>0</v>
      </c>
      <c r="ARU55">
        <v>0</v>
      </c>
      <c r="ARV55">
        <v>0</v>
      </c>
      <c r="ARW55">
        <v>0</v>
      </c>
      <c r="ARX55">
        <v>0</v>
      </c>
      <c r="ARY55">
        <v>0</v>
      </c>
      <c r="ARZ55">
        <v>0</v>
      </c>
      <c r="ASA55">
        <v>0</v>
      </c>
      <c r="ASB55">
        <v>0</v>
      </c>
      <c r="ASC55">
        <v>0</v>
      </c>
      <c r="ASD55">
        <v>0</v>
      </c>
      <c r="ASE55">
        <v>0</v>
      </c>
      <c r="ASF55">
        <v>0</v>
      </c>
      <c r="ASG55">
        <v>0</v>
      </c>
      <c r="ASH55">
        <v>0</v>
      </c>
      <c r="ASI55">
        <v>0</v>
      </c>
      <c r="ASJ55">
        <v>0</v>
      </c>
      <c r="ASK55">
        <v>0</v>
      </c>
      <c r="ASL55">
        <v>0</v>
      </c>
      <c r="ASM55">
        <v>600900896.53380001</v>
      </c>
      <c r="ASN55">
        <v>0</v>
      </c>
      <c r="ASO55">
        <v>0</v>
      </c>
      <c r="ASP55">
        <v>0</v>
      </c>
      <c r="ASQ55">
        <v>0</v>
      </c>
      <c r="ASR55">
        <v>0</v>
      </c>
      <c r="ASS55">
        <v>0</v>
      </c>
      <c r="AST55">
        <v>0</v>
      </c>
      <c r="ASU55">
        <v>0</v>
      </c>
      <c r="ASV55">
        <v>0</v>
      </c>
      <c r="ASW55">
        <v>0</v>
      </c>
      <c r="ASX55">
        <v>0</v>
      </c>
      <c r="ASY55">
        <v>0</v>
      </c>
      <c r="ASZ55">
        <v>0</v>
      </c>
      <c r="ATA55">
        <v>10020555.359999999</v>
      </c>
      <c r="ATB55">
        <v>0</v>
      </c>
      <c r="ATC55">
        <v>7563825</v>
      </c>
      <c r="ATD55">
        <v>0</v>
      </c>
      <c r="ATE55">
        <v>-16840099.98</v>
      </c>
      <c r="ATF55">
        <v>0</v>
      </c>
      <c r="ATG55">
        <v>-15106471.289999999</v>
      </c>
      <c r="ATH55">
        <v>0</v>
      </c>
      <c r="ATI55">
        <v>0</v>
      </c>
      <c r="ATJ55">
        <v>0</v>
      </c>
      <c r="ATK55">
        <v>680744.25</v>
      </c>
      <c r="ATL55">
        <v>0</v>
      </c>
      <c r="ATM55">
        <v>0</v>
      </c>
      <c r="ATN55">
        <v>0</v>
      </c>
      <c r="ATO55">
        <v>0</v>
      </c>
      <c r="ATP55">
        <v>0</v>
      </c>
      <c r="ATQ55">
        <v>-302553</v>
      </c>
      <c r="ATR55">
        <v>0</v>
      </c>
      <c r="ATS55">
        <v>0</v>
      </c>
      <c r="ATT55">
        <v>0</v>
      </c>
      <c r="ATU55">
        <v>0</v>
      </c>
      <c r="ATV55">
        <v>0</v>
      </c>
      <c r="ATW55">
        <v>0</v>
      </c>
      <c r="ATX55">
        <v>14002152.84</v>
      </c>
      <c r="ATY55">
        <v>-751676.12</v>
      </c>
      <c r="ATZ55">
        <v>0</v>
      </c>
      <c r="AUA55">
        <v>0</v>
      </c>
      <c r="AUB55">
        <v>0</v>
      </c>
      <c r="AUC55">
        <v>0</v>
      </c>
      <c r="AUD55">
        <v>0</v>
      </c>
      <c r="AUE55">
        <v>0</v>
      </c>
      <c r="AUF55">
        <v>0</v>
      </c>
      <c r="AUG55">
        <v>0</v>
      </c>
      <c r="AUH55">
        <v>0</v>
      </c>
      <c r="AUI55">
        <v>0</v>
      </c>
      <c r="AUJ55">
        <v>0</v>
      </c>
      <c r="AUK55">
        <v>0</v>
      </c>
      <c r="AUL55">
        <v>0</v>
      </c>
      <c r="AUM55">
        <v>0</v>
      </c>
      <c r="AUN55">
        <v>0</v>
      </c>
      <c r="AUO55">
        <v>0</v>
      </c>
      <c r="AUP55">
        <v>0</v>
      </c>
      <c r="AUQ55">
        <v>0</v>
      </c>
      <c r="AUR55">
        <v>0</v>
      </c>
      <c r="AUS55">
        <v>0</v>
      </c>
      <c r="AUT55">
        <v>12685543.035</v>
      </c>
      <c r="AUU55">
        <v>0</v>
      </c>
      <c r="AUV55">
        <v>0</v>
      </c>
    </row>
    <row r="56" spans="1:1246" x14ac:dyDescent="0.35">
      <c r="A56" t="s">
        <v>5</v>
      </c>
      <c r="B56" t="s">
        <v>7</v>
      </c>
      <c r="C56" s="1">
        <v>46267</v>
      </c>
      <c r="D56" t="s">
        <v>2508</v>
      </c>
      <c r="E56">
        <v>3503722101.300889</v>
      </c>
      <c r="F56">
        <v>25405107.167596001</v>
      </c>
      <c r="G56">
        <v>2428.9740000000002</v>
      </c>
      <c r="H56">
        <v>0</v>
      </c>
      <c r="I56">
        <v>0</v>
      </c>
      <c r="J56">
        <v>0</v>
      </c>
      <c r="K56">
        <v>0</v>
      </c>
      <c r="L56">
        <v>22757673.260230001</v>
      </c>
      <c r="M56">
        <v>3894.5295000000001</v>
      </c>
      <c r="N56">
        <v>6688.8085789999996</v>
      </c>
      <c r="O56">
        <v>23.26577</v>
      </c>
      <c r="P56">
        <v>481.93331999999998</v>
      </c>
      <c r="Q56">
        <v>0</v>
      </c>
      <c r="R56">
        <v>72.157300000000006</v>
      </c>
      <c r="S56">
        <v>0</v>
      </c>
      <c r="T56">
        <v>62.759639999999997</v>
      </c>
      <c r="U56">
        <v>104.77155</v>
      </c>
      <c r="V56">
        <v>4.1334070000000001</v>
      </c>
      <c r="W56">
        <v>197.95429999999999</v>
      </c>
      <c r="X56">
        <v>470630995.01239097</v>
      </c>
      <c r="Y56">
        <v>481247008.80313802</v>
      </c>
      <c r="Z56">
        <v>2633474.620000001</v>
      </c>
      <c r="AA56">
        <v>18000000</v>
      </c>
      <c r="AB56">
        <v>54336045.698160991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10127707.141605901</v>
      </c>
      <c r="DS56">
        <v>0</v>
      </c>
      <c r="DT56">
        <v>11250676.004063999</v>
      </c>
      <c r="DU56">
        <v>0</v>
      </c>
      <c r="DV56">
        <v>0</v>
      </c>
      <c r="DW56">
        <v>9315621.4103200007</v>
      </c>
      <c r="DX56">
        <v>206015055.99021599</v>
      </c>
      <c r="DY56">
        <v>42049228.192933202</v>
      </c>
      <c r="DZ56">
        <v>1957501.7940815999</v>
      </c>
      <c r="EA56">
        <v>19271722.519855499</v>
      </c>
      <c r="EB56">
        <v>858.4</v>
      </c>
      <c r="EC56">
        <v>0</v>
      </c>
      <c r="ED56">
        <v>29189356.650685001</v>
      </c>
      <c r="EE56">
        <v>0</v>
      </c>
      <c r="EF56">
        <v>31125657.524318799</v>
      </c>
      <c r="EG56">
        <v>28080294.645597</v>
      </c>
      <c r="EH56">
        <v>0</v>
      </c>
      <c r="EI56">
        <v>75266331.6822</v>
      </c>
      <c r="EJ56">
        <v>93994564.123952001</v>
      </c>
      <c r="EK56">
        <v>40158031.4665953</v>
      </c>
      <c r="EL56">
        <v>85814.080000000002</v>
      </c>
      <c r="EM56">
        <v>222637057.56864601</v>
      </c>
      <c r="EN56">
        <v>205958388.351188</v>
      </c>
      <c r="EO56">
        <v>10067412.7116157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4893236.0678556999</v>
      </c>
      <c r="EX56">
        <v>5246970.8999301996</v>
      </c>
      <c r="EY56">
        <v>0</v>
      </c>
      <c r="EZ56">
        <v>2101888.7761526001</v>
      </c>
      <c r="FA56">
        <v>0</v>
      </c>
      <c r="FB56">
        <v>13598087.0940613</v>
      </c>
      <c r="FC56">
        <v>0</v>
      </c>
      <c r="FD56">
        <v>1295038.4484399999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13923497.845466699</v>
      </c>
      <c r="GK56">
        <v>0</v>
      </c>
      <c r="GL56">
        <v>12516083.0927606</v>
      </c>
      <c r="GM56">
        <v>0</v>
      </c>
      <c r="GN56">
        <v>0</v>
      </c>
      <c r="GO56">
        <v>1246918.2031882</v>
      </c>
      <c r="GP56">
        <v>5579605.1122348001</v>
      </c>
      <c r="GQ56">
        <v>38235.975842100001</v>
      </c>
      <c r="GR56">
        <v>1365293.9337515</v>
      </c>
      <c r="GS56">
        <v>18398654.692213301</v>
      </c>
      <c r="GT56">
        <v>779046.10734019999</v>
      </c>
      <c r="GU56">
        <v>70262034.466499999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144695.4391852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184.58631120000001</v>
      </c>
      <c r="HV56">
        <v>47528911.365199998</v>
      </c>
      <c r="HW56">
        <v>344409553.59359998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35366025.276000001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82.697819999999993</v>
      </c>
      <c r="IK56">
        <v>0</v>
      </c>
      <c r="IL56">
        <v>1551762.46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3230750.8884999999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197602.11182300001</v>
      </c>
      <c r="JD56">
        <v>0</v>
      </c>
      <c r="JE56">
        <v>0</v>
      </c>
      <c r="JF56">
        <v>0</v>
      </c>
      <c r="JG56">
        <v>17429181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50853965.4703926</v>
      </c>
      <c r="JN56">
        <v>10994409.4166993</v>
      </c>
      <c r="JO56">
        <v>4652448.2394367</v>
      </c>
      <c r="JP56">
        <v>0</v>
      </c>
      <c r="JQ56">
        <v>24450296.263617799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9099.5292313999998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14063345.8928953</v>
      </c>
      <c r="LE56">
        <v>49674139.743775398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1313.6482945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63716263.332800001</v>
      </c>
      <c r="MJ56">
        <v>0</v>
      </c>
      <c r="MK56">
        <v>32329566.510094501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16223416.0624614</v>
      </c>
      <c r="MX56">
        <v>0</v>
      </c>
      <c r="MY56">
        <v>0</v>
      </c>
      <c r="MZ56">
        <v>0</v>
      </c>
      <c r="NA56">
        <v>0</v>
      </c>
      <c r="NB56">
        <v>53947794.590671897</v>
      </c>
      <c r="NC56">
        <v>0</v>
      </c>
      <c r="ND56">
        <v>0</v>
      </c>
      <c r="NE56">
        <v>0</v>
      </c>
      <c r="NF56">
        <v>0</v>
      </c>
      <c r="NG56">
        <v>13904575.194523999</v>
      </c>
      <c r="NH56">
        <v>0</v>
      </c>
      <c r="NI56">
        <v>65.977768900000001</v>
      </c>
      <c r="NJ56">
        <v>0</v>
      </c>
      <c r="NK56">
        <v>0</v>
      </c>
      <c r="NL56">
        <v>0</v>
      </c>
      <c r="NM56">
        <v>0</v>
      </c>
      <c r="NN56">
        <v>14660373.699999999</v>
      </c>
      <c r="NO56">
        <v>14660373.699999999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36015075.417874098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91615149.855288804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55259201.025799997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31727640.558779102</v>
      </c>
      <c r="QU56">
        <v>8085238.6546719996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2303.8005134999999</v>
      </c>
      <c r="RV56">
        <v>80.177798600000003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295.93045100000001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3432.9051089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616.737482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7458.2436846000001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94.831793300000001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11330596.403200001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4250.8498024999999</v>
      </c>
      <c r="WO56">
        <v>0</v>
      </c>
      <c r="WP56">
        <v>0</v>
      </c>
      <c r="WQ56">
        <v>0</v>
      </c>
      <c r="WR56">
        <v>6402787.9475999996</v>
      </c>
      <c r="WS56">
        <v>0</v>
      </c>
      <c r="WT56">
        <v>0</v>
      </c>
      <c r="WU56">
        <v>0</v>
      </c>
      <c r="WV56">
        <v>0</v>
      </c>
      <c r="WW56">
        <v>109916261.07099999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2769.2490524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496.52140910000003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917.87434900000005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7058413.5751999998</v>
      </c>
      <c r="ACD56">
        <v>0</v>
      </c>
      <c r="ACE56">
        <v>0</v>
      </c>
      <c r="ACF56">
        <v>0</v>
      </c>
      <c r="ACG56">
        <v>0</v>
      </c>
      <c r="ACH56">
        <v>1105.4595790000001</v>
      </c>
      <c r="ACI56">
        <v>0</v>
      </c>
      <c r="ACJ56">
        <v>0</v>
      </c>
      <c r="ACK56">
        <v>60.763890600000003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41439648.585350402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221516634.33568001</v>
      </c>
      <c r="ADY56">
        <v>0</v>
      </c>
      <c r="ADZ56">
        <v>0</v>
      </c>
      <c r="AEA56">
        <v>10890589.2992176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714.30730559999995</v>
      </c>
      <c r="AEI56">
        <v>11704847.3347404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39876707.272200003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9.9906948999999994</v>
      </c>
      <c r="AFM56">
        <v>0</v>
      </c>
      <c r="AFN56">
        <v>0</v>
      </c>
      <c r="AFO56">
        <v>0</v>
      </c>
      <c r="AFP56">
        <v>35532976.134698197</v>
      </c>
      <c r="AFQ56">
        <v>0</v>
      </c>
      <c r="AFR56">
        <v>0</v>
      </c>
      <c r="AFS56">
        <v>0</v>
      </c>
      <c r="AFT56">
        <v>0</v>
      </c>
      <c r="AFU56">
        <v>22628275.039999999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209111993.60800001</v>
      </c>
      <c r="AGC56">
        <v>0</v>
      </c>
      <c r="AGD56">
        <v>179.87935630000001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66924388.0638678</v>
      </c>
      <c r="AIS56">
        <v>13.1995272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18.373310400000001</v>
      </c>
      <c r="AJE56">
        <v>0</v>
      </c>
      <c r="AJF56">
        <v>0</v>
      </c>
      <c r="AJG56">
        <v>0</v>
      </c>
      <c r="AJH56">
        <v>0</v>
      </c>
      <c r="AJI56">
        <v>529.19881399999997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74713742.159600005</v>
      </c>
      <c r="AJX56">
        <v>53591418.222635999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22464034.544185601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6975443.5835932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16252311.0554568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0</v>
      </c>
      <c r="ARM56">
        <v>0</v>
      </c>
      <c r="ARN56">
        <v>0</v>
      </c>
      <c r="ARO56">
        <v>0</v>
      </c>
      <c r="ARP56">
        <v>0</v>
      </c>
      <c r="ARQ56">
        <v>0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0</v>
      </c>
      <c r="ARX56">
        <v>0</v>
      </c>
      <c r="ARY56">
        <v>0</v>
      </c>
      <c r="ARZ56">
        <v>0</v>
      </c>
      <c r="ASA56">
        <v>0</v>
      </c>
      <c r="ASB56">
        <v>0</v>
      </c>
      <c r="ASC56">
        <v>0</v>
      </c>
      <c r="ASD56">
        <v>0</v>
      </c>
      <c r="ASE56">
        <v>0</v>
      </c>
      <c r="ASF56">
        <v>0</v>
      </c>
      <c r="ASG56">
        <v>0</v>
      </c>
      <c r="ASH56">
        <v>0</v>
      </c>
      <c r="ASI56">
        <v>0</v>
      </c>
      <c r="ASJ56">
        <v>0</v>
      </c>
      <c r="ASK56">
        <v>0</v>
      </c>
      <c r="ASL56">
        <v>0</v>
      </c>
      <c r="ASM56">
        <v>135348214.0812</v>
      </c>
      <c r="ASN56">
        <v>0</v>
      </c>
      <c r="ASO56">
        <v>0</v>
      </c>
      <c r="ASP56">
        <v>0</v>
      </c>
      <c r="ASQ56">
        <v>0</v>
      </c>
      <c r="ASR56">
        <v>0</v>
      </c>
      <c r="ASS56">
        <v>0</v>
      </c>
      <c r="AST56">
        <v>0</v>
      </c>
      <c r="ASU56">
        <v>0</v>
      </c>
      <c r="ASV56">
        <v>0</v>
      </c>
      <c r="ASW56">
        <v>0</v>
      </c>
      <c r="ASX56">
        <v>0</v>
      </c>
      <c r="ASY56">
        <v>0</v>
      </c>
      <c r="ASZ56">
        <v>3340185.12</v>
      </c>
      <c r="ATA56">
        <v>0</v>
      </c>
      <c r="ATB56">
        <v>2521275</v>
      </c>
      <c r="ATC56">
        <v>0</v>
      </c>
      <c r="ATD56">
        <v>-5613366.6600000001</v>
      </c>
      <c r="ATE56">
        <v>0</v>
      </c>
      <c r="ATF56">
        <v>-5035490.43</v>
      </c>
      <c r="ATG56">
        <v>0</v>
      </c>
      <c r="ATH56">
        <v>0</v>
      </c>
      <c r="ATI56">
        <v>0</v>
      </c>
      <c r="ATJ56">
        <v>226914.75</v>
      </c>
      <c r="ATK56">
        <v>0</v>
      </c>
      <c r="ATL56">
        <v>0</v>
      </c>
      <c r="ATM56">
        <v>0</v>
      </c>
      <c r="ATN56">
        <v>0</v>
      </c>
      <c r="ATO56">
        <v>0</v>
      </c>
      <c r="ATP56">
        <v>-100851</v>
      </c>
      <c r="ATQ56">
        <v>0</v>
      </c>
      <c r="ATR56">
        <v>17611852.172400001</v>
      </c>
      <c r="ATS56">
        <v>0</v>
      </c>
      <c r="ATT56">
        <v>0</v>
      </c>
      <c r="ATU56">
        <v>0</v>
      </c>
      <c r="ATV56">
        <v>0</v>
      </c>
      <c r="ATW56">
        <v>0</v>
      </c>
      <c r="ATX56">
        <v>0</v>
      </c>
      <c r="ATY56">
        <v>0</v>
      </c>
      <c r="ATZ56">
        <v>0</v>
      </c>
      <c r="AUA56">
        <v>0</v>
      </c>
      <c r="AUB56">
        <v>0</v>
      </c>
      <c r="AUC56">
        <v>0</v>
      </c>
      <c r="AUD56">
        <v>0</v>
      </c>
      <c r="AUE56">
        <v>0</v>
      </c>
      <c r="AUF56">
        <v>0</v>
      </c>
      <c r="AUG56">
        <v>0</v>
      </c>
      <c r="AUH56">
        <v>0</v>
      </c>
      <c r="AUI56">
        <v>0</v>
      </c>
      <c r="AUJ56">
        <v>0</v>
      </c>
      <c r="AUK56">
        <v>0</v>
      </c>
      <c r="AUL56">
        <v>0</v>
      </c>
      <c r="AUM56">
        <v>0</v>
      </c>
      <c r="AUN56">
        <v>0</v>
      </c>
      <c r="AUO56">
        <v>0</v>
      </c>
      <c r="AUP56">
        <v>0</v>
      </c>
      <c r="AUQ56">
        <v>0</v>
      </c>
      <c r="AUR56">
        <v>0</v>
      </c>
      <c r="AUS56">
        <v>0</v>
      </c>
      <c r="AUT56">
        <v>0</v>
      </c>
      <c r="AUU56">
        <v>4228514.3449999997</v>
      </c>
      <c r="AUV56">
        <v>70782106.265000001</v>
      </c>
    </row>
    <row r="57" spans="1:1246" x14ac:dyDescent="0.35">
      <c r="A57" t="s">
        <v>0</v>
      </c>
      <c r="B57" t="s">
        <v>11</v>
      </c>
      <c r="C57" s="1">
        <v>46267</v>
      </c>
      <c r="D57" t="s">
        <v>2509</v>
      </c>
      <c r="E57">
        <v>1</v>
      </c>
      <c r="F57">
        <v>6.8293732019449943E-3</v>
      </c>
      <c r="G57">
        <v>3.0641416313275962E-7</v>
      </c>
      <c r="H57">
        <v>0</v>
      </c>
      <c r="I57">
        <v>0</v>
      </c>
      <c r="J57">
        <v>0</v>
      </c>
      <c r="K57">
        <v>0</v>
      </c>
      <c r="L57">
        <v>1.252209451605153E-3</v>
      </c>
      <c r="M57">
        <v>5.4042278644900244E-7</v>
      </c>
      <c r="N57">
        <v>5.7195292057422787E-7</v>
      </c>
      <c r="O57">
        <v>2.6681529074300748E-9</v>
      </c>
      <c r="P57">
        <v>6.0795708366410025E-8</v>
      </c>
      <c r="Q57">
        <v>0</v>
      </c>
      <c r="R57">
        <v>9.1026164518103028E-9</v>
      </c>
      <c r="S57">
        <v>0</v>
      </c>
      <c r="T57">
        <v>7.9171051518514671E-9</v>
      </c>
      <c r="U57">
        <v>1.3216891911305799E-8</v>
      </c>
      <c r="V57">
        <v>5.2142774965565322E-10</v>
      </c>
      <c r="W57">
        <v>5.0311323796023398E-3</v>
      </c>
      <c r="X57">
        <v>3.2144256001458572E-2</v>
      </c>
      <c r="Y57">
        <v>3.9512765802696817E-2</v>
      </c>
      <c r="Z57">
        <v>5.4451835896480733E-4</v>
      </c>
      <c r="AA57">
        <v>8.8304738623357732E-4</v>
      </c>
      <c r="AB57">
        <v>1.1677149346190629E-2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2.5929539580422701E-2</v>
      </c>
      <c r="AL57">
        <v>3.8442498715511093E-2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6.309675881319741E-5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8.549677971529877E-4</v>
      </c>
      <c r="DS57">
        <v>0</v>
      </c>
      <c r="DT57">
        <v>1.0475999103858281E-3</v>
      </c>
      <c r="DU57">
        <v>0</v>
      </c>
      <c r="DV57">
        <v>0</v>
      </c>
      <c r="DW57">
        <v>6.1624757750373114E-5</v>
      </c>
      <c r="DX57">
        <v>2.0846284708636192E-3</v>
      </c>
      <c r="DY57">
        <v>4.9756081422767408E-4</v>
      </c>
      <c r="DZ57">
        <v>2.9945594316939757E-4</v>
      </c>
      <c r="EA57">
        <v>1.89896520789839E-3</v>
      </c>
      <c r="EB57">
        <v>1.5636246217664559E-8</v>
      </c>
      <c r="EC57">
        <v>0</v>
      </c>
      <c r="ED57">
        <v>8.3615104716924815E-4</v>
      </c>
      <c r="EE57">
        <v>0</v>
      </c>
      <c r="EF57">
        <v>3.4665920524673461E-3</v>
      </c>
      <c r="EG57">
        <v>1.4178119239197989E-3</v>
      </c>
      <c r="EH57">
        <v>0</v>
      </c>
      <c r="EI57">
        <v>7.0767331409147302E-4</v>
      </c>
      <c r="EJ57">
        <v>7.6904332083587669E-3</v>
      </c>
      <c r="EK57">
        <v>4.8874448295932148E-3</v>
      </c>
      <c r="EL57">
        <v>7.8629400343769131E-5</v>
      </c>
      <c r="EM57">
        <v>1.1014425623654039E-2</v>
      </c>
      <c r="EN57">
        <v>6.7206687172824556E-3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2.1889758202035369E-8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5.4215610782449306E-3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1.076317856390617E-2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1.3038479675391761E-3</v>
      </c>
      <c r="IN57">
        <v>0</v>
      </c>
      <c r="IO57">
        <v>0</v>
      </c>
      <c r="IP57">
        <v>0</v>
      </c>
      <c r="IQ57">
        <v>1.720923681104069E-3</v>
      </c>
      <c r="IR57">
        <v>0</v>
      </c>
      <c r="IS57">
        <v>0</v>
      </c>
      <c r="IT57">
        <v>0</v>
      </c>
      <c r="IU57">
        <v>1.021373958245873E-3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1.8966063974546521E-7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2.0713701844185801E-3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1.1479022148205431E-6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6.1040326705675163E-4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7.8310892477140444E-4</v>
      </c>
      <c r="MB57">
        <v>2.610598329882615E-8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3.05237663048845E-2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3.74709115622058E-3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3.3867792617721811E-3</v>
      </c>
      <c r="NM57">
        <v>6.8712957746482036E-3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7.2101728938211533E-3</v>
      </c>
      <c r="OX57">
        <v>0</v>
      </c>
      <c r="OY57">
        <v>0</v>
      </c>
      <c r="OZ57">
        <v>0</v>
      </c>
      <c r="PA57">
        <v>6.0530408610625643E-4</v>
      </c>
      <c r="PB57">
        <v>0</v>
      </c>
      <c r="PC57">
        <v>0</v>
      </c>
      <c r="PD57">
        <v>0</v>
      </c>
      <c r="PE57">
        <v>0</v>
      </c>
      <c r="PF57">
        <v>3.1510315041024368E-2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2.5427459847335199E-3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4.1069451670847114E-3</v>
      </c>
      <c r="QD57">
        <v>0</v>
      </c>
      <c r="QE57">
        <v>0</v>
      </c>
      <c r="QF57">
        <v>0</v>
      </c>
      <c r="QG57">
        <v>0</v>
      </c>
      <c r="QH57">
        <v>9.3929240639949688E-8</v>
      </c>
      <c r="QI57">
        <v>0</v>
      </c>
      <c r="QJ57">
        <v>1.7221775082145791E-7</v>
      </c>
      <c r="QK57">
        <v>0</v>
      </c>
      <c r="QL57">
        <v>4.3821344090478609E-3</v>
      </c>
      <c r="QM57">
        <v>0</v>
      </c>
      <c r="QN57">
        <v>3.7135442024266552E-2</v>
      </c>
      <c r="QO57">
        <v>0</v>
      </c>
      <c r="QP57">
        <v>0</v>
      </c>
      <c r="QQ57">
        <v>0</v>
      </c>
      <c r="QR57">
        <v>1.6750405781595121E-4</v>
      </c>
      <c r="QS57">
        <v>0</v>
      </c>
      <c r="QT57">
        <v>0</v>
      </c>
      <c r="QU57">
        <v>0</v>
      </c>
      <c r="QV57">
        <v>0</v>
      </c>
      <c r="QW57">
        <v>2.2773240937745201E-3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6.5724372841772091E-3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4.6383611773432422E-3</v>
      </c>
      <c r="RJ57">
        <v>2.17477207330168E-4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2.109024488713654E-7</v>
      </c>
      <c r="RV57">
        <v>0</v>
      </c>
      <c r="RW57">
        <v>0</v>
      </c>
      <c r="RX57">
        <v>0</v>
      </c>
      <c r="RY57">
        <v>1.694588885910597E-2</v>
      </c>
      <c r="RZ57">
        <v>0</v>
      </c>
      <c r="SA57">
        <v>0</v>
      </c>
      <c r="SB57">
        <v>0</v>
      </c>
      <c r="SC57">
        <v>3.2045870729701482E-3</v>
      </c>
      <c r="SD57">
        <v>2.2423301160226731E-2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7.9780795435949853E-7</v>
      </c>
      <c r="SK57">
        <v>0</v>
      </c>
      <c r="SL57">
        <v>0</v>
      </c>
      <c r="SM57">
        <v>0</v>
      </c>
      <c r="SN57">
        <v>0</v>
      </c>
      <c r="SO57">
        <v>1.3608549131348311E-7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2.048292874827978E-8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6.2362070409843882E-8</v>
      </c>
      <c r="TN57">
        <v>0</v>
      </c>
      <c r="TO57">
        <v>9.6780173608479701E-3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9.3111829818608109E-3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9.3062797490171091E-7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4.852715396823302E-8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4.2499812615137593E-3</v>
      </c>
      <c r="VA57">
        <v>0</v>
      </c>
      <c r="VB57">
        <v>9.1161678900083709E-8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2.7701547456212478E-3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2.765432231593879E-3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2.6464451974116392E-2</v>
      </c>
      <c r="WQ57">
        <v>0</v>
      </c>
      <c r="WR57">
        <v>1.1866452717868479E-2</v>
      </c>
      <c r="WS57">
        <v>0</v>
      </c>
      <c r="WT57">
        <v>0</v>
      </c>
      <c r="WU57">
        <v>0</v>
      </c>
      <c r="WV57">
        <v>0</v>
      </c>
      <c r="WW57">
        <v>3.126212301171198E-3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7.9462292639071564E-6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1.464945739404808E-4</v>
      </c>
      <c r="XV57">
        <v>0</v>
      </c>
      <c r="XW57">
        <v>0</v>
      </c>
      <c r="XX57">
        <v>2.7514550941316572E-3</v>
      </c>
      <c r="XY57">
        <v>3.0787460505622603E-5</v>
      </c>
      <c r="XZ57">
        <v>1.9926228966993669E-5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2.6400906818636389E-4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1.943048964729126E-3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2.0547362535903481E-3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2.796023406941493E-3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1.936798455125825E-3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6.3262350263980412E-8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1.2591317908659701E-7</v>
      </c>
      <c r="ABV57">
        <v>0</v>
      </c>
      <c r="ABW57">
        <v>0</v>
      </c>
      <c r="ABX57">
        <v>1.420265931335968E-2</v>
      </c>
      <c r="ABY57">
        <v>0</v>
      </c>
      <c r="ABZ57">
        <v>0</v>
      </c>
      <c r="ACA57">
        <v>0</v>
      </c>
      <c r="ACB57">
        <v>0</v>
      </c>
      <c r="ACC57">
        <v>1.9981330236406789E-3</v>
      </c>
      <c r="ACD57">
        <v>0</v>
      </c>
      <c r="ACE57">
        <v>0</v>
      </c>
      <c r="ACF57">
        <v>1.057392120396718E-2</v>
      </c>
      <c r="ACG57">
        <v>0</v>
      </c>
      <c r="ACH57">
        <v>0</v>
      </c>
      <c r="ACI57">
        <v>0</v>
      </c>
      <c r="ACJ57">
        <v>0</v>
      </c>
      <c r="ACK57">
        <v>4.0476043339242533E-2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4.7604124896155897E-3</v>
      </c>
      <c r="ADB57">
        <v>0</v>
      </c>
      <c r="ADC57">
        <v>0</v>
      </c>
      <c r="ADD57">
        <v>0</v>
      </c>
      <c r="ADE57">
        <v>0</v>
      </c>
      <c r="ADF57">
        <v>5.1519258905688451E-3</v>
      </c>
      <c r="ADG57">
        <v>0</v>
      </c>
      <c r="ADH57">
        <v>0</v>
      </c>
      <c r="ADI57">
        <v>0</v>
      </c>
      <c r="ADJ57">
        <v>0</v>
      </c>
      <c r="ADK57">
        <v>2.7292125593009489E-2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1.675676255845027E-2</v>
      </c>
      <c r="ADY57">
        <v>0</v>
      </c>
      <c r="ADZ57">
        <v>0</v>
      </c>
      <c r="AEA57">
        <v>9.352733250367135E-4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1.301151550027745E-8</v>
      </c>
      <c r="AEI57">
        <v>4.9035053398812246E-4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4.332464644463737E-3</v>
      </c>
      <c r="AEP57">
        <v>4.9812314326812858E-2</v>
      </c>
      <c r="AEQ57">
        <v>4.3961599054607808E-2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1.7001859069744579E-4</v>
      </c>
      <c r="AFB57">
        <v>7.6762111546932368E-4</v>
      </c>
      <c r="AFC57">
        <v>0</v>
      </c>
      <c r="AFD57">
        <v>0</v>
      </c>
      <c r="AFE57">
        <v>1.5866157695319811E-3</v>
      </c>
      <c r="AFF57">
        <v>0</v>
      </c>
      <c r="AFG57">
        <v>0</v>
      </c>
      <c r="AFH57">
        <v>0</v>
      </c>
      <c r="AFI57">
        <v>5.5860433824849853E-3</v>
      </c>
      <c r="AFJ57">
        <v>0</v>
      </c>
      <c r="AFK57">
        <v>0</v>
      </c>
      <c r="AFL57">
        <v>0</v>
      </c>
      <c r="AFM57">
        <v>9.0914052235729491E-4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1.123102731528292E-7</v>
      </c>
      <c r="AGB57">
        <v>0</v>
      </c>
      <c r="AGC57">
        <v>8.0325937507900805E-3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6.0022001254477564E-3</v>
      </c>
      <c r="AGJ57">
        <v>2.6607624366593051E-2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6.6244039159891023E-4</v>
      </c>
      <c r="AIC57">
        <v>0</v>
      </c>
      <c r="AID57">
        <v>0</v>
      </c>
      <c r="AIE57">
        <v>9.8028225099838599E-3</v>
      </c>
      <c r="AIF57">
        <v>0</v>
      </c>
      <c r="AIG57">
        <v>7.6591704352950013E-8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7.8692962573998805E-4</v>
      </c>
      <c r="AIP57">
        <v>0</v>
      </c>
      <c r="AIQ57">
        <v>1.7372452558996939E-2</v>
      </c>
      <c r="AIR57">
        <v>1.2948580409900829E-3</v>
      </c>
      <c r="AIS57">
        <v>0</v>
      </c>
      <c r="AIT57">
        <v>0</v>
      </c>
      <c r="AIU57">
        <v>3.1785540295512478E-3</v>
      </c>
      <c r="AIV57">
        <v>0</v>
      </c>
      <c r="AIW57">
        <v>2.5718246136720781E-2</v>
      </c>
      <c r="AIX57">
        <v>8.4012182949612987E-3</v>
      </c>
      <c r="AIY57">
        <v>0</v>
      </c>
      <c r="AIZ57">
        <v>3.073559752192795E-4</v>
      </c>
      <c r="AJA57">
        <v>2.6676898521957461E-2</v>
      </c>
      <c r="AJB57">
        <v>1.7189742317112011E-2</v>
      </c>
      <c r="AJC57">
        <v>7.2064605332783011E-5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2.848639329527267E-2</v>
      </c>
      <c r="AJJ57">
        <v>0</v>
      </c>
      <c r="AJK57">
        <v>9.4307734510342793E-3</v>
      </c>
      <c r="AJL57">
        <v>0</v>
      </c>
      <c r="AJM57">
        <v>0</v>
      </c>
      <c r="AJN57">
        <v>0</v>
      </c>
      <c r="AJO57">
        <v>0</v>
      </c>
      <c r="AJP57">
        <v>1.4787843114161019E-2</v>
      </c>
      <c r="AJQ57">
        <v>0</v>
      </c>
      <c r="AJR57">
        <v>7.9437543202414244E-3</v>
      </c>
      <c r="AJS57">
        <v>0</v>
      </c>
      <c r="AJT57">
        <v>5.6638715836649046E-3</v>
      </c>
      <c r="AJU57">
        <v>1.173266516060948E-7</v>
      </c>
      <c r="AJV57">
        <v>0</v>
      </c>
      <c r="AJW57">
        <v>3.339803871755382E-3</v>
      </c>
      <c r="AJX57">
        <v>7.9462788425395815E-4</v>
      </c>
      <c r="AJY57">
        <v>0</v>
      </c>
      <c r="AJZ57">
        <v>0</v>
      </c>
      <c r="AKA57">
        <v>0</v>
      </c>
      <c r="AKB57">
        <v>0</v>
      </c>
      <c r="AKC57">
        <v>7.6958837916540051E-3</v>
      </c>
      <c r="AKD57">
        <v>7.9901701571338923E-3</v>
      </c>
      <c r="AKE57">
        <v>2.0463901226612318E-3</v>
      </c>
      <c r="AKF57">
        <v>0</v>
      </c>
      <c r="AKG57">
        <v>0</v>
      </c>
      <c r="AKH57">
        <v>0</v>
      </c>
      <c r="AKI57">
        <v>6.6592315980266697E-3</v>
      </c>
      <c r="AKJ57">
        <v>0</v>
      </c>
      <c r="AKK57">
        <v>5.4119824441124429E-4</v>
      </c>
      <c r="AKL57">
        <v>0</v>
      </c>
      <c r="AKM57">
        <v>0</v>
      </c>
      <c r="AKN57">
        <v>0</v>
      </c>
      <c r="AKO57">
        <v>0</v>
      </c>
      <c r="AKP57">
        <v>5.5105782258001779E-2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1.81401566659403E-3</v>
      </c>
      <c r="ALK57">
        <v>4.2405879374668278E-3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1.9941333555188779E-2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8.2539146096268306E-5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0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5.0320562298791453E-3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6.8873353145221792E-4</v>
      </c>
      <c r="AQG57">
        <v>2.5860227632721368E-3</v>
      </c>
      <c r="AQH57">
        <v>2.5938151818176779E-3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0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0</v>
      </c>
      <c r="ARX57">
        <v>0</v>
      </c>
      <c r="ARY57">
        <v>5.7939676243368978E-3</v>
      </c>
      <c r="ARZ57">
        <v>0</v>
      </c>
      <c r="ASA57">
        <v>0</v>
      </c>
      <c r="ASB57">
        <v>0</v>
      </c>
      <c r="ASC57">
        <v>0</v>
      </c>
      <c r="ASD57">
        <v>0</v>
      </c>
      <c r="ASE57">
        <v>0</v>
      </c>
      <c r="ASF57">
        <v>0</v>
      </c>
      <c r="ASG57">
        <v>0</v>
      </c>
      <c r="ASH57">
        <v>0</v>
      </c>
      <c r="ASI57">
        <v>0</v>
      </c>
      <c r="ASJ57">
        <v>0</v>
      </c>
      <c r="ASK57">
        <v>0</v>
      </c>
      <c r="ASL57">
        <v>0</v>
      </c>
      <c r="ASM57">
        <v>1.049872487029189E-2</v>
      </c>
      <c r="ASN57">
        <v>0</v>
      </c>
      <c r="ASO57">
        <v>0</v>
      </c>
      <c r="ASP57">
        <v>0</v>
      </c>
      <c r="ASQ57">
        <v>0</v>
      </c>
      <c r="ASR57">
        <v>0</v>
      </c>
      <c r="ASS57">
        <v>0</v>
      </c>
      <c r="AST57">
        <v>0</v>
      </c>
      <c r="ASU57">
        <v>0</v>
      </c>
      <c r="ASV57">
        <v>0</v>
      </c>
      <c r="ASW57">
        <v>0</v>
      </c>
      <c r="ASX57">
        <v>0</v>
      </c>
      <c r="ASY57">
        <v>0</v>
      </c>
      <c r="ASZ57">
        <v>0</v>
      </c>
      <c r="ATA57">
        <v>0</v>
      </c>
      <c r="ATB57">
        <v>0</v>
      </c>
      <c r="ATC57">
        <v>0</v>
      </c>
      <c r="ATD57">
        <v>0</v>
      </c>
      <c r="ATE57">
        <v>0</v>
      </c>
      <c r="ATF57">
        <v>0</v>
      </c>
      <c r="ATG57">
        <v>0</v>
      </c>
      <c r="ATH57">
        <v>0</v>
      </c>
      <c r="ATI57">
        <v>0</v>
      </c>
      <c r="ATJ57">
        <v>0</v>
      </c>
      <c r="ATK57">
        <v>0</v>
      </c>
      <c r="ATL57">
        <v>0</v>
      </c>
      <c r="ATM57">
        <v>0</v>
      </c>
      <c r="ATN57">
        <v>0</v>
      </c>
      <c r="ATO57">
        <v>0</v>
      </c>
      <c r="ATP57">
        <v>0</v>
      </c>
      <c r="ATQ57">
        <v>0</v>
      </c>
      <c r="ATR57">
        <v>0</v>
      </c>
      <c r="ATS57">
        <v>0</v>
      </c>
      <c r="ATT57">
        <v>0</v>
      </c>
      <c r="ATU57">
        <v>0</v>
      </c>
      <c r="ATV57">
        <v>0</v>
      </c>
      <c r="ATW57">
        <v>0</v>
      </c>
      <c r="ATX57">
        <v>0</v>
      </c>
      <c r="ATY57">
        <v>0</v>
      </c>
      <c r="ATZ57">
        <v>0</v>
      </c>
      <c r="AUA57">
        <v>0</v>
      </c>
      <c r="AUB57">
        <v>0</v>
      </c>
      <c r="AUC57">
        <v>0</v>
      </c>
      <c r="AUD57">
        <v>0</v>
      </c>
      <c r="AUE57">
        <v>0</v>
      </c>
      <c r="AUF57">
        <v>0</v>
      </c>
      <c r="AUG57">
        <v>0</v>
      </c>
      <c r="AUH57">
        <v>0</v>
      </c>
      <c r="AUI57">
        <v>0</v>
      </c>
      <c r="AUJ57">
        <v>0</v>
      </c>
      <c r="AUK57">
        <v>0</v>
      </c>
      <c r="AUL57">
        <v>0</v>
      </c>
      <c r="AUM57">
        <v>0</v>
      </c>
      <c r="AUN57">
        <v>0</v>
      </c>
      <c r="AUO57">
        <v>0</v>
      </c>
      <c r="AUP57">
        <v>0</v>
      </c>
      <c r="AUQ57">
        <v>0</v>
      </c>
      <c r="AUR57">
        <v>0</v>
      </c>
      <c r="AUS57">
        <v>0</v>
      </c>
      <c r="AUT57">
        <v>0</v>
      </c>
      <c r="AUU57">
        <v>0</v>
      </c>
      <c r="AUV57">
        <v>0</v>
      </c>
    </row>
    <row r="58" spans="1:1246" x14ac:dyDescent="0.35">
      <c r="A58" t="s">
        <v>3</v>
      </c>
      <c r="B58" t="s">
        <v>11</v>
      </c>
      <c r="C58" s="1">
        <v>46267</v>
      </c>
      <c r="D58" t="s">
        <v>2510</v>
      </c>
      <c r="E58">
        <v>1</v>
      </c>
      <c r="F58">
        <v>3.660571385770289E-3</v>
      </c>
      <c r="G58">
        <v>8.7253515512104787E-8</v>
      </c>
      <c r="H58">
        <v>2.319556682408196E-9</v>
      </c>
      <c r="I58">
        <v>0</v>
      </c>
      <c r="J58">
        <v>0</v>
      </c>
      <c r="K58">
        <v>0</v>
      </c>
      <c r="L58">
        <v>2.4297342001626649E-3</v>
      </c>
      <c r="M58">
        <v>1.3732161996787139E-7</v>
      </c>
      <c r="N58">
        <v>2.1468430213797791E-6</v>
      </c>
      <c r="O58">
        <v>7.4577645064813539E-10</v>
      </c>
      <c r="P58">
        <v>1.69930319487616E-8</v>
      </c>
      <c r="Q58">
        <v>0</v>
      </c>
      <c r="R58">
        <v>2.5442758434639378E-9</v>
      </c>
      <c r="S58">
        <v>0</v>
      </c>
      <c r="T58">
        <v>2.2129131217006881E-9</v>
      </c>
      <c r="U58">
        <v>3.694258567702424E-9</v>
      </c>
      <c r="V58">
        <v>1.45744471887179E-10</v>
      </c>
      <c r="W58">
        <v>6.9798945304191441E-9</v>
      </c>
      <c r="X58">
        <v>0.10579225347383731</v>
      </c>
      <c r="Y58">
        <v>0.1152172208505481</v>
      </c>
      <c r="Z58">
        <v>1.228430131999147E-3</v>
      </c>
      <c r="AA58">
        <v>5.9589621222718341E-3</v>
      </c>
      <c r="AB58">
        <v>7.1391459887719787E-3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9.663434176443662E-3</v>
      </c>
      <c r="AL58">
        <v>5.2384463924466128E-2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7.0334843039521447E-5</v>
      </c>
      <c r="CR58">
        <v>1.983315603060751E-5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2.1414597664668271E-3</v>
      </c>
      <c r="DS58">
        <v>0</v>
      </c>
      <c r="DT58">
        <v>3.745478270928416E-3</v>
      </c>
      <c r="DU58">
        <v>4.0561331500990353E-6</v>
      </c>
      <c r="DV58">
        <v>0</v>
      </c>
      <c r="DW58">
        <v>2.9373525164237079E-3</v>
      </c>
      <c r="DX58">
        <v>3.9967720033880237E-2</v>
      </c>
      <c r="DY58">
        <v>9.8367282748079601E-4</v>
      </c>
      <c r="DZ58">
        <v>9.7921543462187654E-4</v>
      </c>
      <c r="EA58">
        <v>3.9643837044660559E-3</v>
      </c>
      <c r="EB58">
        <v>3.0593452576267199E-8</v>
      </c>
      <c r="EC58">
        <v>3.2904547507156632E-4</v>
      </c>
      <c r="ED58">
        <v>2.1212071825410469E-3</v>
      </c>
      <c r="EE58">
        <v>0</v>
      </c>
      <c r="EF58">
        <v>3.915194143616259E-3</v>
      </c>
      <c r="EG58">
        <v>6.7449312508938144E-3</v>
      </c>
      <c r="EH58">
        <v>0</v>
      </c>
      <c r="EI58">
        <v>1.5473517643568351E-2</v>
      </c>
      <c r="EJ58">
        <v>1.3411801989615651E-2</v>
      </c>
      <c r="EK58">
        <v>1.6019525248154091E-2</v>
      </c>
      <c r="EL58">
        <v>4.7793776013785411E-5</v>
      </c>
      <c r="EM58">
        <v>3.8465470455790941E-2</v>
      </c>
      <c r="EN58">
        <v>4.3046438112446878E-2</v>
      </c>
      <c r="EO58">
        <v>2.7337586298015119E-3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5.2366231343547412E-4</v>
      </c>
      <c r="EX58">
        <v>6.4204348768694477E-4</v>
      </c>
      <c r="EY58">
        <v>1.335832887376143E-4</v>
      </c>
      <c r="EZ58">
        <v>2.9645149354608148E-4</v>
      </c>
      <c r="FA58">
        <v>0</v>
      </c>
      <c r="FB58">
        <v>1.1721571886206129E-3</v>
      </c>
      <c r="FC58">
        <v>0</v>
      </c>
      <c r="FD58">
        <v>2.5945014326047758E-4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1.0196525904910159E-3</v>
      </c>
      <c r="GK58">
        <v>0</v>
      </c>
      <c r="GL58">
        <v>1.526227432646096E-3</v>
      </c>
      <c r="GM58">
        <v>2.6635038742210041E-5</v>
      </c>
      <c r="GN58">
        <v>0</v>
      </c>
      <c r="GO58">
        <v>1.7583019274817479E-4</v>
      </c>
      <c r="GP58">
        <v>4.2705897181689368E-4</v>
      </c>
      <c r="GQ58">
        <v>1.212946385001422E-5</v>
      </c>
      <c r="GR58">
        <v>1.2290610838741739E-4</v>
      </c>
      <c r="GS58">
        <v>1.034805930140513E-3</v>
      </c>
      <c r="GT58">
        <v>1.098769332543346E-4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8.0567547599349712E-9</v>
      </c>
      <c r="HI58">
        <v>3.3398184388863093E-5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9.3491482772880641E-4</v>
      </c>
      <c r="HQ58">
        <v>4.0102631737805074E-3</v>
      </c>
      <c r="HR58">
        <v>0</v>
      </c>
      <c r="HS58">
        <v>0</v>
      </c>
      <c r="HT58">
        <v>0</v>
      </c>
      <c r="HU58">
        <v>1.042517952614085E-8</v>
      </c>
      <c r="HV58">
        <v>5.0509750215396339E-3</v>
      </c>
      <c r="HW58">
        <v>5.6498512999691212E-2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1.166374383371489E-8</v>
      </c>
      <c r="IK58">
        <v>0</v>
      </c>
      <c r="IL58">
        <v>2.184866272136524E-4</v>
      </c>
      <c r="IM58">
        <v>0</v>
      </c>
      <c r="IN58">
        <v>0</v>
      </c>
      <c r="IO58">
        <v>0</v>
      </c>
      <c r="IP58">
        <v>0</v>
      </c>
      <c r="IQ58">
        <v>1.591053066645516E-3</v>
      </c>
      <c r="IR58">
        <v>0</v>
      </c>
      <c r="IS58">
        <v>4.5566679694834501E-4</v>
      </c>
      <c r="IT58">
        <v>0</v>
      </c>
      <c r="IU58">
        <v>1.196929082046193E-3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2.7869917671441559E-5</v>
      </c>
      <c r="JD58">
        <v>5.3012118736952337E-8</v>
      </c>
      <c r="JE58">
        <v>0</v>
      </c>
      <c r="JF58">
        <v>0</v>
      </c>
      <c r="JG58">
        <v>2.4582208142300581E-3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3.2276152566369418E-3</v>
      </c>
      <c r="JN58">
        <v>5.4273019239592319E-3</v>
      </c>
      <c r="JO58">
        <v>1.4763989467510071E-3</v>
      </c>
      <c r="JP58">
        <v>0</v>
      </c>
      <c r="JQ58">
        <v>4.3104748629803546E-3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3.2085059183679252E-7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1.0615985529543409E-3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2.9752522599195588E-3</v>
      </c>
      <c r="LE58">
        <v>2.6272747735633512E-3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1.55377259028119E-4</v>
      </c>
      <c r="LP58">
        <v>0</v>
      </c>
      <c r="LQ58">
        <v>0</v>
      </c>
      <c r="LR58">
        <v>0</v>
      </c>
      <c r="LS58">
        <v>8.0804594154187045E-3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8.7562721828939776E-8</v>
      </c>
      <c r="MC58">
        <v>0</v>
      </c>
      <c r="MD58">
        <v>0</v>
      </c>
      <c r="ME58">
        <v>0</v>
      </c>
      <c r="MF58">
        <v>0</v>
      </c>
      <c r="MG58">
        <v>4.1264115064517546E-3</v>
      </c>
      <c r="MH58">
        <v>0</v>
      </c>
      <c r="MI58">
        <v>9.998377538777645E-3</v>
      </c>
      <c r="MJ58">
        <v>9.4681605105187781E-3</v>
      </c>
      <c r="MK58">
        <v>1.7099174136103519E-3</v>
      </c>
      <c r="ML58">
        <v>0</v>
      </c>
      <c r="MM58">
        <v>0</v>
      </c>
      <c r="MN58">
        <v>0</v>
      </c>
      <c r="MO58">
        <v>1.495442339617142E-2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2.288160670089042E-3</v>
      </c>
      <c r="MX58">
        <v>0</v>
      </c>
      <c r="MY58">
        <v>0</v>
      </c>
      <c r="MZ58">
        <v>0</v>
      </c>
      <c r="NA58">
        <v>0</v>
      </c>
      <c r="NB58">
        <v>9.1341036808741932E-3</v>
      </c>
      <c r="NC58">
        <v>0</v>
      </c>
      <c r="ND58">
        <v>0</v>
      </c>
      <c r="NE58">
        <v>0</v>
      </c>
      <c r="NF58">
        <v>0</v>
      </c>
      <c r="NG58">
        <v>1.204676548731486E-3</v>
      </c>
      <c r="NH58">
        <v>0</v>
      </c>
      <c r="NI58">
        <v>1.455215996517799E-9</v>
      </c>
      <c r="NJ58">
        <v>0</v>
      </c>
      <c r="NK58">
        <v>0</v>
      </c>
      <c r="NL58">
        <v>0</v>
      </c>
      <c r="NM58">
        <v>0</v>
      </c>
      <c r="NN58">
        <v>2.2154001245135299E-4</v>
      </c>
      <c r="NO58">
        <v>2.2154001245135299E-4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7.7001504070095224E-4</v>
      </c>
      <c r="NY58">
        <v>1.145641929869807E-3</v>
      </c>
      <c r="NZ58">
        <v>0</v>
      </c>
      <c r="OA58">
        <v>0</v>
      </c>
      <c r="OB58">
        <v>0</v>
      </c>
      <c r="OC58">
        <v>0</v>
      </c>
      <c r="OD58">
        <v>4.0214666519111097E-3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6.9764201947444581E-3</v>
      </c>
      <c r="OK58">
        <v>1.142906990097862E-2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2.0153182129627458E-3</v>
      </c>
      <c r="OX58">
        <v>0</v>
      </c>
      <c r="OY58">
        <v>0</v>
      </c>
      <c r="OZ58">
        <v>4.8455434924539378E-3</v>
      </c>
      <c r="PA58">
        <v>0</v>
      </c>
      <c r="PB58">
        <v>0</v>
      </c>
      <c r="PC58">
        <v>9.5276989970759264E-3</v>
      </c>
      <c r="PD58">
        <v>0</v>
      </c>
      <c r="PE58">
        <v>0</v>
      </c>
      <c r="PF58">
        <v>1.23379333565078E-2</v>
      </c>
      <c r="PG58">
        <v>0</v>
      </c>
      <c r="PH58">
        <v>0</v>
      </c>
      <c r="PI58">
        <v>8.6007038081526181E-4</v>
      </c>
      <c r="PJ58">
        <v>0</v>
      </c>
      <c r="PK58">
        <v>0</v>
      </c>
      <c r="PL58">
        <v>9.4752982180892915E-3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1.7768097830090911E-4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2.3473276772056281E-2</v>
      </c>
      <c r="QC58">
        <v>2.5768722985506252E-3</v>
      </c>
      <c r="QD58">
        <v>0</v>
      </c>
      <c r="QE58">
        <v>0</v>
      </c>
      <c r="QF58">
        <v>0</v>
      </c>
      <c r="QG58">
        <v>0</v>
      </c>
      <c r="QH58">
        <v>1.532644387905829E-8</v>
      </c>
      <c r="QI58">
        <v>0</v>
      </c>
      <c r="QJ58">
        <v>0</v>
      </c>
      <c r="QK58">
        <v>0</v>
      </c>
      <c r="QL58">
        <v>1.4715194740184059E-4</v>
      </c>
      <c r="QM58">
        <v>0</v>
      </c>
      <c r="QN58">
        <v>3.9293089071732568E-2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1.2042699108219951E-2</v>
      </c>
      <c r="QU58">
        <v>8.5171259626587274E-3</v>
      </c>
      <c r="QV58">
        <v>0</v>
      </c>
      <c r="QW58">
        <v>4.2435715856742058E-4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1.466564085594945E-3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1.980718247815073E-3</v>
      </c>
      <c r="RJ58">
        <v>0</v>
      </c>
      <c r="RK58">
        <v>0</v>
      </c>
      <c r="RL58">
        <v>0</v>
      </c>
      <c r="RM58">
        <v>1.4981510599482859E-2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4.2740983247570278E-5</v>
      </c>
      <c r="RT58">
        <v>7.5337407839419467E-3</v>
      </c>
      <c r="RU58">
        <v>9.797394437977823E-8</v>
      </c>
      <c r="RV58">
        <v>2.8157826489178649E-9</v>
      </c>
      <c r="RW58">
        <v>0</v>
      </c>
      <c r="RX58">
        <v>0</v>
      </c>
      <c r="RY58">
        <v>6.8687336289476771E-3</v>
      </c>
      <c r="RZ58">
        <v>0</v>
      </c>
      <c r="SA58">
        <v>2.9313281932959929E-3</v>
      </c>
      <c r="SB58">
        <v>2.3486082112558889E-3</v>
      </c>
      <c r="SC58">
        <v>4.8680183241332598E-5</v>
      </c>
      <c r="SD58">
        <v>1.6414878107432709E-2</v>
      </c>
      <c r="SE58">
        <v>0</v>
      </c>
      <c r="SF58">
        <v>3.9623970168785761E-3</v>
      </c>
      <c r="SG58">
        <v>0</v>
      </c>
      <c r="SH58">
        <v>0</v>
      </c>
      <c r="SI58">
        <v>3.3465278780881239E-9</v>
      </c>
      <c r="SJ58">
        <v>0</v>
      </c>
      <c r="SK58">
        <v>0</v>
      </c>
      <c r="SL58">
        <v>0</v>
      </c>
      <c r="SM58">
        <v>3.6889120033176859E-3</v>
      </c>
      <c r="SN58">
        <v>0</v>
      </c>
      <c r="SO58">
        <v>6.4130108411923267E-8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1.043454643985693E-8</v>
      </c>
      <c r="SX58">
        <v>0</v>
      </c>
      <c r="SY58">
        <v>0</v>
      </c>
      <c r="SZ58">
        <v>0</v>
      </c>
      <c r="TA58">
        <v>5.7251913330124926E-9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1.21407237474604E-7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4.1427696826879168E-3</v>
      </c>
      <c r="TP58">
        <v>0</v>
      </c>
      <c r="TQ58">
        <v>0</v>
      </c>
      <c r="TR58">
        <v>0</v>
      </c>
      <c r="TS58">
        <v>2.1746244346883471E-8</v>
      </c>
      <c r="TT58">
        <v>0</v>
      </c>
      <c r="TU58">
        <v>0</v>
      </c>
      <c r="TV58">
        <v>0</v>
      </c>
      <c r="TW58">
        <v>1.902114809955517E-8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7.8485242645207822E-7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3.3437814453361649E-9</v>
      </c>
      <c r="UZ58">
        <v>4.5716686663275097E-3</v>
      </c>
      <c r="VA58">
        <v>0</v>
      </c>
      <c r="VB58">
        <v>1.6578162729505739E-8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2.401983925250191E-3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1.7998122834448061E-7</v>
      </c>
      <c r="WO58">
        <v>0</v>
      </c>
      <c r="WP58">
        <v>5.9089927212362808E-3</v>
      </c>
      <c r="WQ58">
        <v>0</v>
      </c>
      <c r="WR58">
        <v>5.5624195205896468E-3</v>
      </c>
      <c r="WS58">
        <v>0</v>
      </c>
      <c r="WT58">
        <v>0</v>
      </c>
      <c r="WU58">
        <v>0</v>
      </c>
      <c r="WV58">
        <v>0</v>
      </c>
      <c r="WW58">
        <v>1.4506291847837031E-2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3.1612255009934292E-3</v>
      </c>
      <c r="XG58">
        <v>0</v>
      </c>
      <c r="XH58">
        <v>0</v>
      </c>
      <c r="XI58">
        <v>0</v>
      </c>
      <c r="XJ58">
        <v>0</v>
      </c>
      <c r="XK58">
        <v>4.2999597957757698E-6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9.1087639705473046E-5</v>
      </c>
      <c r="XV58">
        <v>0</v>
      </c>
      <c r="XW58">
        <v>0</v>
      </c>
      <c r="XX58">
        <v>8.7894260817700329E-3</v>
      </c>
      <c r="XY58">
        <v>9.8338369681905957E-5</v>
      </c>
      <c r="XZ58">
        <v>6.3628200690513993E-5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2.9238588023857689E-4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1.468939482759378E-9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1.333697306024786E-4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1.347691785550853E-7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1.29195215129223E-4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2.8866684550140531E-3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7.1790015573761589E-4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3.1029256903698371E-2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8.6359057360626233E-4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1.7682483979140879E-8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2.1929955422117278E-8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4.9596602402364751E-3</v>
      </c>
      <c r="ACG58">
        <v>0</v>
      </c>
      <c r="ACH58">
        <v>3.149122527162983E-8</v>
      </c>
      <c r="ACI58">
        <v>0</v>
      </c>
      <c r="ACJ58">
        <v>0</v>
      </c>
      <c r="ACK58">
        <v>4.989755206175654E-3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3.87885485755015E-3</v>
      </c>
      <c r="ADH58">
        <v>0</v>
      </c>
      <c r="ADI58">
        <v>0</v>
      </c>
      <c r="ADJ58">
        <v>1.041935569344819E-3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4.8453002325879888E-2</v>
      </c>
      <c r="ADY58">
        <v>0</v>
      </c>
      <c r="ADZ58">
        <v>0</v>
      </c>
      <c r="AEA58">
        <v>4.7666508720582892E-3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2.545797609360998E-8</v>
      </c>
      <c r="AEI58">
        <v>1.0704615330093569E-3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1.7180461472195781E-3</v>
      </c>
      <c r="AEP58">
        <v>4.6163589222206987E-2</v>
      </c>
      <c r="AEQ58">
        <v>8.9517125204221122E-3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3.8253950459123453E-9</v>
      </c>
      <c r="AFB58">
        <v>6.8213863544553841E-4</v>
      </c>
      <c r="AFC58">
        <v>0</v>
      </c>
      <c r="AFD58">
        <v>0</v>
      </c>
      <c r="AFE58">
        <v>3.095674143724286E-3</v>
      </c>
      <c r="AFF58">
        <v>0</v>
      </c>
      <c r="AFG58">
        <v>0</v>
      </c>
      <c r="AFH58">
        <v>0</v>
      </c>
      <c r="AFI58">
        <v>1.459805461118459E-3</v>
      </c>
      <c r="AFJ58">
        <v>0</v>
      </c>
      <c r="AFK58">
        <v>0</v>
      </c>
      <c r="AFL58">
        <v>3.8286819283206903E-10</v>
      </c>
      <c r="AFM58">
        <v>0</v>
      </c>
      <c r="AFN58">
        <v>0</v>
      </c>
      <c r="AFO58">
        <v>0</v>
      </c>
      <c r="AFP58">
        <v>6.3379136591715018E-3</v>
      </c>
      <c r="AFQ58">
        <v>0</v>
      </c>
      <c r="AFR58">
        <v>0</v>
      </c>
      <c r="AFS58">
        <v>0</v>
      </c>
      <c r="AFT58">
        <v>0</v>
      </c>
      <c r="AFU58">
        <v>2.4859534644066082E-3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4.7193350754102418E-8</v>
      </c>
      <c r="AGB58">
        <v>2.4077466395937649E-2</v>
      </c>
      <c r="AGC58">
        <v>2.2263057333689212E-3</v>
      </c>
      <c r="AGD58">
        <v>6.2990155248566887E-9</v>
      </c>
      <c r="AGE58">
        <v>0</v>
      </c>
      <c r="AGF58">
        <v>1.745637637708074E-3</v>
      </c>
      <c r="AGG58">
        <v>2.7281078246486319E-3</v>
      </c>
      <c r="AGH58">
        <v>0</v>
      </c>
      <c r="AGI58">
        <v>1.3717586456978891E-3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1.4354382913880899E-3</v>
      </c>
      <c r="AIF58">
        <v>9.1426371611206668E-4</v>
      </c>
      <c r="AIG58">
        <v>3.1158369296560629E-3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1.732420599569676E-2</v>
      </c>
      <c r="AIP58">
        <v>0</v>
      </c>
      <c r="AIQ58">
        <v>4.4136708078459496E-3</v>
      </c>
      <c r="AIR58">
        <v>7.4185499064381329E-3</v>
      </c>
      <c r="AIS58">
        <v>5.0216843394270559E-10</v>
      </c>
      <c r="AIT58">
        <v>0</v>
      </c>
      <c r="AIU58">
        <v>0</v>
      </c>
      <c r="AIV58">
        <v>0</v>
      </c>
      <c r="AIW58">
        <v>9.6107931080075852E-5</v>
      </c>
      <c r="AIX58">
        <v>8.6413286377828033E-4</v>
      </c>
      <c r="AIY58">
        <v>0</v>
      </c>
      <c r="AIZ58">
        <v>0</v>
      </c>
      <c r="AJA58">
        <v>0</v>
      </c>
      <c r="AJB58">
        <v>0</v>
      </c>
      <c r="AJC58">
        <v>7.1105727951142986E-5</v>
      </c>
      <c r="AJD58">
        <v>5.8490975133463878E-10</v>
      </c>
      <c r="AJE58">
        <v>0</v>
      </c>
      <c r="AJF58">
        <v>0</v>
      </c>
      <c r="AJG58">
        <v>0</v>
      </c>
      <c r="AJH58">
        <v>0</v>
      </c>
      <c r="AJI58">
        <v>5.2707571995571226E-3</v>
      </c>
      <c r="AJJ58">
        <v>0</v>
      </c>
      <c r="AJK58">
        <v>2.3555658905188188E-3</v>
      </c>
      <c r="AJL58">
        <v>0</v>
      </c>
      <c r="AJM58">
        <v>0</v>
      </c>
      <c r="AJN58">
        <v>0</v>
      </c>
      <c r="AJO58">
        <v>0</v>
      </c>
      <c r="AJP58">
        <v>2.5358010710018778E-3</v>
      </c>
      <c r="AJQ58">
        <v>0</v>
      </c>
      <c r="AJR58">
        <v>0</v>
      </c>
      <c r="AJS58">
        <v>0</v>
      </c>
      <c r="AJT58">
        <v>1.1455216613385701E-3</v>
      </c>
      <c r="AJU58">
        <v>0</v>
      </c>
      <c r="AJV58">
        <v>0</v>
      </c>
      <c r="AJW58">
        <v>9.3514760795943962E-3</v>
      </c>
      <c r="AJX58">
        <v>7.4888283774917439E-3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3.2486036316374338E-3</v>
      </c>
      <c r="AKJ58">
        <v>0</v>
      </c>
      <c r="AKK58">
        <v>2.6238028717607931E-3</v>
      </c>
      <c r="AKL58">
        <v>0</v>
      </c>
      <c r="AKM58">
        <v>0</v>
      </c>
      <c r="AKN58">
        <v>0</v>
      </c>
      <c r="AKO58">
        <v>0</v>
      </c>
      <c r="AKP58">
        <v>2.5486380255948749E-3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5.1073716670870864E-3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1.6317907861050949E-4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</v>
      </c>
      <c r="ANK58">
        <v>0</v>
      </c>
      <c r="ANL58">
        <v>0</v>
      </c>
      <c r="ANM58">
        <v>0</v>
      </c>
      <c r="ANN58">
        <v>0</v>
      </c>
      <c r="ANO58">
        <v>0</v>
      </c>
      <c r="ANP58">
        <v>0</v>
      </c>
      <c r="ANQ58">
        <v>0</v>
      </c>
      <c r="ANR58">
        <v>0</v>
      </c>
      <c r="ANS58">
        <v>0</v>
      </c>
      <c r="ANT58">
        <v>0</v>
      </c>
      <c r="ANU58">
        <v>0</v>
      </c>
      <c r="ANV58">
        <v>0</v>
      </c>
      <c r="ANW58">
        <v>0</v>
      </c>
      <c r="ANX58">
        <v>0</v>
      </c>
      <c r="ANY58">
        <v>0</v>
      </c>
      <c r="ANZ58">
        <v>0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0</v>
      </c>
      <c r="AOG58">
        <v>0</v>
      </c>
      <c r="AOH58">
        <v>0</v>
      </c>
      <c r="AOI58">
        <v>0</v>
      </c>
      <c r="AOJ58">
        <v>0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0</v>
      </c>
      <c r="AOQ58">
        <v>0</v>
      </c>
      <c r="AOR58">
        <v>0</v>
      </c>
      <c r="AOS58">
        <v>0</v>
      </c>
      <c r="AOT58">
        <v>0</v>
      </c>
      <c r="AOU58">
        <v>0</v>
      </c>
      <c r="AOV58">
        <v>0</v>
      </c>
      <c r="AOW58">
        <v>0</v>
      </c>
      <c r="AOX58">
        <v>0</v>
      </c>
      <c r="AOY58">
        <v>0</v>
      </c>
      <c r="AOZ58">
        <v>0</v>
      </c>
      <c r="APA58">
        <v>0</v>
      </c>
      <c r="APB58">
        <v>0</v>
      </c>
      <c r="APC58">
        <v>0</v>
      </c>
      <c r="APD58">
        <v>0</v>
      </c>
      <c r="APE58">
        <v>0</v>
      </c>
      <c r="APF58">
        <v>0</v>
      </c>
      <c r="APG58">
        <v>0</v>
      </c>
      <c r="APH58">
        <v>0</v>
      </c>
      <c r="API58">
        <v>0</v>
      </c>
      <c r="APJ58">
        <v>0</v>
      </c>
      <c r="APK58">
        <v>0</v>
      </c>
      <c r="APL58">
        <v>0</v>
      </c>
      <c r="APM58">
        <v>0</v>
      </c>
      <c r="APN58">
        <v>0</v>
      </c>
      <c r="APO58">
        <v>0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0</v>
      </c>
      <c r="AQA58">
        <v>0</v>
      </c>
      <c r="AQB58">
        <v>0</v>
      </c>
      <c r="AQC58">
        <v>0</v>
      </c>
      <c r="AQD58">
        <v>0</v>
      </c>
      <c r="AQE58">
        <v>0</v>
      </c>
      <c r="AQF58">
        <v>0</v>
      </c>
      <c r="AQG58">
        <v>0</v>
      </c>
      <c r="AQH58">
        <v>0</v>
      </c>
      <c r="AQI58">
        <v>0</v>
      </c>
      <c r="AQJ58">
        <v>0</v>
      </c>
      <c r="AQK58">
        <v>0</v>
      </c>
      <c r="AQL58">
        <v>0</v>
      </c>
      <c r="AQM58">
        <v>0</v>
      </c>
      <c r="AQN58">
        <v>0</v>
      </c>
      <c r="AQO58">
        <v>0</v>
      </c>
      <c r="AQP58">
        <v>0</v>
      </c>
      <c r="AQQ58">
        <v>0</v>
      </c>
      <c r="AQR58">
        <v>0</v>
      </c>
      <c r="AQS58">
        <v>0</v>
      </c>
      <c r="AQT58">
        <v>0</v>
      </c>
      <c r="AQU58">
        <v>0</v>
      </c>
      <c r="AQV58">
        <v>0</v>
      </c>
      <c r="AQW58">
        <v>0</v>
      </c>
      <c r="AQX58">
        <v>0</v>
      </c>
      <c r="AQY58">
        <v>0</v>
      </c>
      <c r="AQZ58">
        <v>0</v>
      </c>
      <c r="ARA58">
        <v>0</v>
      </c>
      <c r="ARB58">
        <v>0</v>
      </c>
      <c r="ARC58">
        <v>0</v>
      </c>
      <c r="ARD58">
        <v>0</v>
      </c>
      <c r="ARE58">
        <v>0</v>
      </c>
      <c r="ARF58">
        <v>2.301038825944653E-3</v>
      </c>
      <c r="ARG58">
        <v>0</v>
      </c>
      <c r="ARH58">
        <v>0</v>
      </c>
      <c r="ARI58">
        <v>0</v>
      </c>
      <c r="ARJ58">
        <v>0</v>
      </c>
      <c r="ARK58">
        <v>0</v>
      </c>
      <c r="ARL58">
        <v>0</v>
      </c>
      <c r="ARM58">
        <v>0</v>
      </c>
      <c r="ARN58">
        <v>0</v>
      </c>
      <c r="ARO58">
        <v>0</v>
      </c>
      <c r="ARP58">
        <v>0</v>
      </c>
      <c r="ARQ58">
        <v>0</v>
      </c>
      <c r="ARR58">
        <v>0</v>
      </c>
      <c r="ARS58">
        <v>0</v>
      </c>
      <c r="ART58">
        <v>0</v>
      </c>
      <c r="ARU58">
        <v>0</v>
      </c>
      <c r="ARV58">
        <v>0</v>
      </c>
      <c r="ARW58">
        <v>0</v>
      </c>
      <c r="ARX58">
        <v>0</v>
      </c>
      <c r="ARY58">
        <v>0</v>
      </c>
      <c r="ARZ58">
        <v>0</v>
      </c>
      <c r="ASA58">
        <v>0</v>
      </c>
      <c r="ASB58">
        <v>0</v>
      </c>
      <c r="ASC58">
        <v>0</v>
      </c>
      <c r="ASD58">
        <v>0</v>
      </c>
      <c r="ASE58">
        <v>0</v>
      </c>
      <c r="ASF58">
        <v>0</v>
      </c>
      <c r="ASG58">
        <v>0</v>
      </c>
      <c r="ASH58">
        <v>0</v>
      </c>
      <c r="ASI58">
        <v>0</v>
      </c>
      <c r="ASJ58">
        <v>0</v>
      </c>
      <c r="ASK58">
        <v>0</v>
      </c>
      <c r="ASL58">
        <v>0</v>
      </c>
      <c r="ASM58">
        <v>2.1187844270320121E-2</v>
      </c>
      <c r="ASN58">
        <v>0</v>
      </c>
      <c r="ASO58">
        <v>0</v>
      </c>
      <c r="ASP58">
        <v>0</v>
      </c>
      <c r="ASQ58">
        <v>0</v>
      </c>
      <c r="ASR58">
        <v>0</v>
      </c>
      <c r="ASS58">
        <v>0</v>
      </c>
      <c r="AST58">
        <v>0</v>
      </c>
      <c r="ASU58">
        <v>0</v>
      </c>
      <c r="ASV58">
        <v>0</v>
      </c>
      <c r="ASW58">
        <v>0</v>
      </c>
      <c r="ASX58">
        <v>0</v>
      </c>
      <c r="ASY58">
        <v>0</v>
      </c>
      <c r="ASZ58">
        <v>0</v>
      </c>
      <c r="ATA58">
        <v>3.5332609369448522E-4</v>
      </c>
      <c r="ATB58">
        <v>0</v>
      </c>
      <c r="ATC58">
        <v>2.6670145961238319E-4</v>
      </c>
      <c r="ATD58">
        <v>0</v>
      </c>
      <c r="ATE58">
        <v>-5.9378412968100994E-4</v>
      </c>
      <c r="ATF58">
        <v>0</v>
      </c>
      <c r="ATG58">
        <v>-5.3265615513785163E-4</v>
      </c>
      <c r="ATH58">
        <v>0</v>
      </c>
      <c r="ATI58">
        <v>0</v>
      </c>
      <c r="ATJ58">
        <v>0</v>
      </c>
      <c r="ATK58">
        <v>2.4003131365114489E-5</v>
      </c>
      <c r="ATL58">
        <v>0</v>
      </c>
      <c r="ATM58">
        <v>0</v>
      </c>
      <c r="ATN58">
        <v>0</v>
      </c>
      <c r="ATO58">
        <v>0</v>
      </c>
      <c r="ATP58">
        <v>0</v>
      </c>
      <c r="ATQ58">
        <v>-1.066805838449533E-5</v>
      </c>
      <c r="ATR58">
        <v>0</v>
      </c>
      <c r="ATS58">
        <v>0</v>
      </c>
      <c r="ATT58">
        <v>0</v>
      </c>
      <c r="ATU58">
        <v>0</v>
      </c>
      <c r="ATV58">
        <v>0</v>
      </c>
      <c r="ATW58">
        <v>0</v>
      </c>
      <c r="ATX58">
        <v>4.9371774203444373E-4</v>
      </c>
      <c r="ATY58">
        <v>-2.6504198386368391E-5</v>
      </c>
      <c r="ATZ58">
        <v>0</v>
      </c>
      <c r="AUA58">
        <v>0</v>
      </c>
      <c r="AUB58">
        <v>0</v>
      </c>
      <c r="AUC58">
        <v>0</v>
      </c>
      <c r="AUD58">
        <v>0</v>
      </c>
      <c r="AUE58">
        <v>0</v>
      </c>
      <c r="AUF58">
        <v>0</v>
      </c>
      <c r="AUG58">
        <v>0</v>
      </c>
      <c r="AUH58">
        <v>0</v>
      </c>
      <c r="AUI58">
        <v>0</v>
      </c>
      <c r="AUJ58">
        <v>0</v>
      </c>
      <c r="AUK58">
        <v>0</v>
      </c>
      <c r="AUL58">
        <v>0</v>
      </c>
      <c r="AUM58">
        <v>0</v>
      </c>
      <c r="AUN58">
        <v>0</v>
      </c>
      <c r="AUO58">
        <v>0</v>
      </c>
      <c r="AUP58">
        <v>0</v>
      </c>
      <c r="AUQ58">
        <v>0</v>
      </c>
      <c r="AUR58">
        <v>0</v>
      </c>
      <c r="AUS58">
        <v>0</v>
      </c>
      <c r="AUT58">
        <v>4.4729390796458159E-4</v>
      </c>
      <c r="AUU58">
        <v>0</v>
      </c>
      <c r="AUV58">
        <v>0</v>
      </c>
    </row>
    <row r="59" spans="1:1246" x14ac:dyDescent="0.35">
      <c r="A59" t="s">
        <v>5</v>
      </c>
      <c r="B59" t="s">
        <v>11</v>
      </c>
      <c r="C59" s="1">
        <v>46267</v>
      </c>
      <c r="D59" t="s">
        <v>2511</v>
      </c>
      <c r="E59">
        <v>1</v>
      </c>
      <c r="F59">
        <v>7.250891033328071E-3</v>
      </c>
      <c r="G59">
        <v>6.9325532384493403E-7</v>
      </c>
      <c r="H59">
        <v>0</v>
      </c>
      <c r="I59">
        <v>0</v>
      </c>
      <c r="J59">
        <v>0</v>
      </c>
      <c r="K59">
        <v>0</v>
      </c>
      <c r="L59">
        <v>6.4952849005291699E-3</v>
      </c>
      <c r="M59">
        <v>1.111540638041473E-6</v>
      </c>
      <c r="N59">
        <v>1.909057963391711E-6</v>
      </c>
      <c r="O59">
        <v>6.6403011789552914E-9</v>
      </c>
      <c r="P59">
        <v>1.3754895681397339E-7</v>
      </c>
      <c r="Q59">
        <v>0</v>
      </c>
      <c r="R59">
        <v>2.0594470084602001E-8</v>
      </c>
      <c r="S59">
        <v>0</v>
      </c>
      <c r="T59">
        <v>1.7912276768953259E-8</v>
      </c>
      <c r="U59">
        <v>2.9902928077857439E-8</v>
      </c>
      <c r="V59">
        <v>1.1797188476978E-9</v>
      </c>
      <c r="W59">
        <v>5.6498287899745822E-8</v>
      </c>
      <c r="X59">
        <v>0.13432315161001249</v>
      </c>
      <c r="Y59">
        <v>0.13735307621128309</v>
      </c>
      <c r="Z59">
        <v>7.5162200193395036E-4</v>
      </c>
      <c r="AA59">
        <v>5.1373937428761327E-3</v>
      </c>
      <c r="AB59">
        <v>1.55080922879091E-2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2.8905566277204488E-3</v>
      </c>
      <c r="DS59">
        <v>0</v>
      </c>
      <c r="DT59">
        <v>3.2110640281336139E-3</v>
      </c>
      <c r="DU59">
        <v>0</v>
      </c>
      <c r="DV59">
        <v>0</v>
      </c>
      <c r="DW59">
        <v>2.658778619132272E-3</v>
      </c>
      <c r="DX59">
        <v>5.8798914421245102E-2</v>
      </c>
      <c r="DY59">
        <v>1.2001302322841431E-2</v>
      </c>
      <c r="DZ59">
        <v>5.5869208158797863E-4</v>
      </c>
      <c r="EA59">
        <v>5.5003570382194831E-3</v>
      </c>
      <c r="EB59">
        <v>2.449965993824929E-7</v>
      </c>
      <c r="EC59">
        <v>0</v>
      </c>
      <c r="ED59">
        <v>8.3309565675449421E-3</v>
      </c>
      <c r="EE59">
        <v>0</v>
      </c>
      <c r="EF59">
        <v>8.883597678241156E-3</v>
      </c>
      <c r="EG59">
        <v>8.0144183339115656E-3</v>
      </c>
      <c r="EH59">
        <v>0</v>
      </c>
      <c r="EI59">
        <v>2.1481821190742999E-2</v>
      </c>
      <c r="EJ59">
        <v>2.6827060310820019E-2</v>
      </c>
      <c r="EK59">
        <v>1.1461534421261641E-2</v>
      </c>
      <c r="EL59">
        <v>2.4492262091259549E-5</v>
      </c>
      <c r="EM59">
        <v>6.3543012582528632E-2</v>
      </c>
      <c r="EN59">
        <v>5.8782740867124768E-2</v>
      </c>
      <c r="EO59">
        <v>2.8733479484225632E-3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1.39658224207876E-3</v>
      </c>
      <c r="EX59">
        <v>1.497541970575253E-3</v>
      </c>
      <c r="EY59">
        <v>0</v>
      </c>
      <c r="EZ59">
        <v>5.9990168037932993E-4</v>
      </c>
      <c r="FA59">
        <v>0</v>
      </c>
      <c r="FB59">
        <v>3.881040419561956E-3</v>
      </c>
      <c r="FC59">
        <v>0</v>
      </c>
      <c r="FD59">
        <v>3.6961791232220388E-4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3.9739161505694407E-3</v>
      </c>
      <c r="GK59">
        <v>0</v>
      </c>
      <c r="GL59">
        <v>3.5722248314481141E-3</v>
      </c>
      <c r="GM59">
        <v>0</v>
      </c>
      <c r="GN59">
        <v>0</v>
      </c>
      <c r="GO59">
        <v>3.558838763854116E-4</v>
      </c>
      <c r="GP59">
        <v>1.592479355073041E-3</v>
      </c>
      <c r="GQ59">
        <v>1.0912959057998201E-5</v>
      </c>
      <c r="GR59">
        <v>3.8966958402453868E-4</v>
      </c>
      <c r="GS59">
        <v>5.2511740829508449E-3</v>
      </c>
      <c r="GT59">
        <v>2.2234814429230839E-4</v>
      </c>
      <c r="GU59">
        <v>2.0053540901663568E-2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4.1297635771820018E-5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5.2682920009970369E-8</v>
      </c>
      <c r="HV59">
        <v>1.3565262880738491E-2</v>
      </c>
      <c r="HW59">
        <v>9.8298193645473472E-2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1.009384427574009E-2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2.360284794541648E-8</v>
      </c>
      <c r="IK59">
        <v>0</v>
      </c>
      <c r="IL59">
        <v>4.4288970846855972E-4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9.2209107774285587E-4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5.6397769603255008E-5</v>
      </c>
      <c r="JD59">
        <v>0</v>
      </c>
      <c r="JE59">
        <v>0</v>
      </c>
      <c r="JF59">
        <v>0</v>
      </c>
      <c r="JG59">
        <v>4.9744758562697538E-3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1.451426911155744E-2</v>
      </c>
      <c r="JN59">
        <v>3.1379227857760779E-3</v>
      </c>
      <c r="JO59">
        <v>1.3278588041298429E-3</v>
      </c>
      <c r="JP59">
        <v>0</v>
      </c>
      <c r="JQ59">
        <v>6.9783777242320979E-3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2.597103585361824E-6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4.0138302885590598E-3</v>
      </c>
      <c r="LE59">
        <v>1.4177534150134801E-2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3.7492936269467798E-7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1.8185307364743039E-2</v>
      </c>
      <c r="MJ59">
        <v>0</v>
      </c>
      <c r="MK59">
        <v>9.2272062610476262E-3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4.63033756485363E-3</v>
      </c>
      <c r="MX59">
        <v>0</v>
      </c>
      <c r="MY59">
        <v>0</v>
      </c>
      <c r="MZ59">
        <v>0</v>
      </c>
      <c r="NA59">
        <v>0</v>
      </c>
      <c r="NB59">
        <v>1.5397281242893589E-2</v>
      </c>
      <c r="NC59">
        <v>0</v>
      </c>
      <c r="ND59">
        <v>0</v>
      </c>
      <c r="NE59">
        <v>0</v>
      </c>
      <c r="NF59">
        <v>0</v>
      </c>
      <c r="NG59">
        <v>3.9685154223165712E-3</v>
      </c>
      <c r="NH59">
        <v>0</v>
      </c>
      <c r="NI59">
        <v>1.8830765395321529E-8</v>
      </c>
      <c r="NJ59">
        <v>0</v>
      </c>
      <c r="NK59">
        <v>0</v>
      </c>
      <c r="NL59">
        <v>0</v>
      </c>
      <c r="NM59">
        <v>0</v>
      </c>
      <c r="NN59">
        <v>4.1842284508114341E-3</v>
      </c>
      <c r="NO59">
        <v>4.1842284508114341E-3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1.027909017227769E-2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2.614794986773444E-2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1.5771570754793289E-2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9.0554101157163756E-3</v>
      </c>
      <c r="QU59">
        <v>2.307614137454009E-3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6.5752946349387336E-7</v>
      </c>
      <c r="RV59">
        <v>2.288360671362349E-8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8.4461735960772886E-8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9.797880681305761E-7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1.7602351561244339E-7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2.1286630243394152E-6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2.7066014529174599E-8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3.233874170269694E-3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1.2132382876260971E-6</v>
      </c>
      <c r="WO59">
        <v>0</v>
      </c>
      <c r="WP59">
        <v>0</v>
      </c>
      <c r="WQ59">
        <v>0</v>
      </c>
      <c r="WR59">
        <v>1.827424596609053E-3</v>
      </c>
      <c r="WS59">
        <v>0</v>
      </c>
      <c r="WT59">
        <v>0</v>
      </c>
      <c r="WU59">
        <v>0</v>
      </c>
      <c r="WV59">
        <v>0</v>
      </c>
      <c r="WW59">
        <v>3.1371283992583043E-2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7.9037348634807881E-7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1.4171255446191001E-7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2.6197121873883908E-7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2.0145472075480241E-3</v>
      </c>
      <c r="ACD59">
        <v>0</v>
      </c>
      <c r="ACE59">
        <v>0</v>
      </c>
      <c r="ACF59">
        <v>0</v>
      </c>
      <c r="ACG59">
        <v>0</v>
      </c>
      <c r="ACH59">
        <v>3.1551006245317132E-7</v>
      </c>
      <c r="ACI59">
        <v>0</v>
      </c>
      <c r="ACJ59">
        <v>0</v>
      </c>
      <c r="ACK59">
        <v>1.7342668408958332E-8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1.182732174163138E-2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6.3223231732172369E-2</v>
      </c>
      <c r="ADY59">
        <v>0</v>
      </c>
      <c r="ADZ59">
        <v>0</v>
      </c>
      <c r="AEA59">
        <v>3.108291406779682E-3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2.0387099346000831E-7</v>
      </c>
      <c r="AEI59">
        <v>3.3406894143786512E-3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1.1381241468150191E-2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2.8514518592358052E-9</v>
      </c>
      <c r="AFM59">
        <v>0</v>
      </c>
      <c r="AFN59">
        <v>0</v>
      </c>
      <c r="AFO59">
        <v>0</v>
      </c>
      <c r="AFP59">
        <v>1.0141493847786971E-2</v>
      </c>
      <c r="AFQ59">
        <v>0</v>
      </c>
      <c r="AFR59">
        <v>0</v>
      </c>
      <c r="AFS59">
        <v>0</v>
      </c>
      <c r="AFT59">
        <v>0</v>
      </c>
      <c r="AFU59">
        <v>6.4583532556986758E-3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5.9682813751227387E-2</v>
      </c>
      <c r="AGC59">
        <v>0</v>
      </c>
      <c r="AGD59">
        <v>5.1339504418233697E-8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1.910094069361825E-2</v>
      </c>
      <c r="AIS59">
        <v>3.7672871359001841E-9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5.2439405491600541E-9</v>
      </c>
      <c r="AJE59">
        <v>0</v>
      </c>
      <c r="AJF59">
        <v>0</v>
      </c>
      <c r="AJG59">
        <v>0</v>
      </c>
      <c r="AJH59">
        <v>0</v>
      </c>
      <c r="AJI59">
        <v>1.5103903754339279E-7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2.1324106193199431E-2</v>
      </c>
      <c r="AJX59">
        <v>1.5295567591601561E-2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6.4114772503917998E-3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1.9908666788965102E-3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0</v>
      </c>
      <c r="ANQ59">
        <v>0</v>
      </c>
      <c r="ANR59">
        <v>0</v>
      </c>
      <c r="ANS59">
        <v>0</v>
      </c>
      <c r="ANT59">
        <v>0</v>
      </c>
      <c r="ANU59">
        <v>0</v>
      </c>
      <c r="ANV59">
        <v>0</v>
      </c>
      <c r="ANW59">
        <v>0</v>
      </c>
      <c r="ANX59">
        <v>0</v>
      </c>
      <c r="ANY59">
        <v>0</v>
      </c>
      <c r="ANZ59">
        <v>0</v>
      </c>
      <c r="AOA59">
        <v>0</v>
      </c>
      <c r="AOB59">
        <v>0</v>
      </c>
      <c r="AOC59">
        <v>0</v>
      </c>
      <c r="AOD59">
        <v>0</v>
      </c>
      <c r="AOE59">
        <v>0</v>
      </c>
      <c r="AOF59">
        <v>0</v>
      </c>
      <c r="AOG59">
        <v>0</v>
      </c>
      <c r="AOH59">
        <v>0</v>
      </c>
      <c r="AOI59">
        <v>0</v>
      </c>
      <c r="AOJ59">
        <v>0</v>
      </c>
      <c r="AOK59">
        <v>0</v>
      </c>
      <c r="AOL59">
        <v>0</v>
      </c>
      <c r="AOM59">
        <v>0</v>
      </c>
      <c r="AON59">
        <v>0</v>
      </c>
      <c r="AOO59">
        <v>0</v>
      </c>
      <c r="AOP59">
        <v>0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0</v>
      </c>
      <c r="APE59">
        <v>0</v>
      </c>
      <c r="APF59">
        <v>0</v>
      </c>
      <c r="APG59">
        <v>0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>
        <v>0</v>
      </c>
      <c r="APO59">
        <v>0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0</v>
      </c>
      <c r="AQB59">
        <v>0</v>
      </c>
      <c r="AQC59">
        <v>0</v>
      </c>
      <c r="AQD59">
        <v>0</v>
      </c>
      <c r="AQE59">
        <v>0</v>
      </c>
      <c r="AQF59">
        <v>0</v>
      </c>
      <c r="AQG59">
        <v>0</v>
      </c>
      <c r="AQH59">
        <v>0</v>
      </c>
      <c r="AQI59">
        <v>0</v>
      </c>
      <c r="AQJ59">
        <v>0</v>
      </c>
      <c r="AQK59">
        <v>0</v>
      </c>
      <c r="AQL59">
        <v>0</v>
      </c>
      <c r="AQM59">
        <v>0</v>
      </c>
      <c r="AQN59">
        <v>0</v>
      </c>
      <c r="AQO59">
        <v>0</v>
      </c>
      <c r="AQP59">
        <v>0</v>
      </c>
      <c r="AQQ59">
        <v>0</v>
      </c>
      <c r="AQR59">
        <v>0</v>
      </c>
      <c r="AQS59">
        <v>0</v>
      </c>
      <c r="AQT59">
        <v>0</v>
      </c>
      <c r="AQU59">
        <v>0</v>
      </c>
      <c r="AQV59">
        <v>0</v>
      </c>
      <c r="AQW59">
        <v>0</v>
      </c>
      <c r="AQX59">
        <v>0</v>
      </c>
      <c r="AQY59">
        <v>0</v>
      </c>
      <c r="AQZ59">
        <v>0</v>
      </c>
      <c r="ARA59">
        <v>0</v>
      </c>
      <c r="ARB59">
        <v>0</v>
      </c>
      <c r="ARC59">
        <v>0</v>
      </c>
      <c r="ARD59">
        <v>0</v>
      </c>
      <c r="ARE59">
        <v>0</v>
      </c>
      <c r="ARF59">
        <v>4.6385845068655758E-3</v>
      </c>
      <c r="ARG59">
        <v>0</v>
      </c>
      <c r="ARH59">
        <v>0</v>
      </c>
      <c r="ARI59">
        <v>0</v>
      </c>
      <c r="ARJ59">
        <v>0</v>
      </c>
      <c r="ARK59">
        <v>0</v>
      </c>
      <c r="ARL59">
        <v>0</v>
      </c>
      <c r="ARM59">
        <v>0</v>
      </c>
      <c r="ARN59">
        <v>0</v>
      </c>
      <c r="ARO59">
        <v>0</v>
      </c>
      <c r="ARP59">
        <v>0</v>
      </c>
      <c r="ARQ59">
        <v>0</v>
      </c>
      <c r="ARR59">
        <v>0</v>
      </c>
      <c r="ARS59">
        <v>0</v>
      </c>
      <c r="ART59">
        <v>0</v>
      </c>
      <c r="ARU59">
        <v>0</v>
      </c>
      <c r="ARV59">
        <v>0</v>
      </c>
      <c r="ARW59">
        <v>0</v>
      </c>
      <c r="ARX59">
        <v>0</v>
      </c>
      <c r="ARY59">
        <v>0</v>
      </c>
      <c r="ARZ59">
        <v>0</v>
      </c>
      <c r="ASA59">
        <v>0</v>
      </c>
      <c r="ASB59">
        <v>0</v>
      </c>
      <c r="ASC59">
        <v>0</v>
      </c>
      <c r="ASD59">
        <v>0</v>
      </c>
      <c r="ASE59">
        <v>0</v>
      </c>
      <c r="ASF59">
        <v>0</v>
      </c>
      <c r="ASG59">
        <v>0</v>
      </c>
      <c r="ASH59">
        <v>0</v>
      </c>
      <c r="ASI59">
        <v>0</v>
      </c>
      <c r="ASJ59">
        <v>0</v>
      </c>
      <c r="ASK59">
        <v>0</v>
      </c>
      <c r="ASL59">
        <v>0</v>
      </c>
      <c r="ASM59">
        <v>3.8629837118345341E-2</v>
      </c>
      <c r="ASN59">
        <v>0</v>
      </c>
      <c r="ASO59">
        <v>0</v>
      </c>
      <c r="ASP59">
        <v>0</v>
      </c>
      <c r="ASQ59">
        <v>0</v>
      </c>
      <c r="ASR59">
        <v>0</v>
      </c>
      <c r="ASS59">
        <v>0</v>
      </c>
      <c r="AST59">
        <v>0</v>
      </c>
      <c r="ASU59">
        <v>0</v>
      </c>
      <c r="ASV59">
        <v>0</v>
      </c>
      <c r="ASW59">
        <v>0</v>
      </c>
      <c r="ASX59">
        <v>0</v>
      </c>
      <c r="ASY59">
        <v>0</v>
      </c>
      <c r="ASZ59">
        <v>9.5332478530755355E-4</v>
      </c>
      <c r="ATA59">
        <v>0</v>
      </c>
      <c r="ATB59">
        <v>7.1959902272611224E-4</v>
      </c>
      <c r="ATC59">
        <v>0</v>
      </c>
      <c r="ATD59">
        <v>-1.602115264197416E-3</v>
      </c>
      <c r="ATE59">
        <v>0</v>
      </c>
      <c r="ATF59">
        <v>-1.437183168188591E-3</v>
      </c>
      <c r="ATG59">
        <v>0</v>
      </c>
      <c r="ATH59">
        <v>0</v>
      </c>
      <c r="ATI59">
        <v>0</v>
      </c>
      <c r="ATJ59">
        <v>6.4763912045350108E-5</v>
      </c>
      <c r="ATK59">
        <v>0</v>
      </c>
      <c r="ATL59">
        <v>0</v>
      </c>
      <c r="ATM59">
        <v>0</v>
      </c>
      <c r="ATN59">
        <v>0</v>
      </c>
      <c r="ATO59">
        <v>0</v>
      </c>
      <c r="ATP59">
        <v>-2.8783960909044492E-5</v>
      </c>
      <c r="ATQ59">
        <v>0</v>
      </c>
      <c r="ATR59">
        <v>5.0266121750526206E-3</v>
      </c>
      <c r="ATS59">
        <v>0</v>
      </c>
      <c r="ATT59">
        <v>0</v>
      </c>
      <c r="ATU59">
        <v>0</v>
      </c>
      <c r="ATV59">
        <v>0</v>
      </c>
      <c r="ATW59">
        <v>0</v>
      </c>
      <c r="ATX59">
        <v>0</v>
      </c>
      <c r="ATY59">
        <v>0</v>
      </c>
      <c r="ATZ59">
        <v>0</v>
      </c>
      <c r="AUA59">
        <v>0</v>
      </c>
      <c r="AUB59">
        <v>0</v>
      </c>
      <c r="AUC59">
        <v>0</v>
      </c>
      <c r="AUD59">
        <v>0</v>
      </c>
      <c r="AUE59">
        <v>0</v>
      </c>
      <c r="AUF59">
        <v>0</v>
      </c>
      <c r="AUG59">
        <v>0</v>
      </c>
      <c r="AUH59">
        <v>0</v>
      </c>
      <c r="AUI59">
        <v>0</v>
      </c>
      <c r="AUJ59">
        <v>0</v>
      </c>
      <c r="AUK59">
        <v>0</v>
      </c>
      <c r="AUL59">
        <v>0</v>
      </c>
      <c r="AUM59">
        <v>0</v>
      </c>
      <c r="AUN59">
        <v>0</v>
      </c>
      <c r="AUO59">
        <v>0</v>
      </c>
      <c r="AUP59">
        <v>0</v>
      </c>
      <c r="AUQ59">
        <v>0</v>
      </c>
      <c r="AUR59">
        <v>0</v>
      </c>
      <c r="AUS59">
        <v>0</v>
      </c>
      <c r="AUT59">
        <v>0</v>
      </c>
      <c r="AUU59">
        <v>1.2068635076480541E-3</v>
      </c>
      <c r="AUV59">
        <v>2.0201974990744699E-2</v>
      </c>
    </row>
    <row r="60" spans="1:1246" x14ac:dyDescent="0.35">
      <c r="A60" t="s">
        <v>0</v>
      </c>
      <c r="B60" t="s">
        <v>1</v>
      </c>
      <c r="C60" s="1">
        <v>46268</v>
      </c>
      <c r="D60" t="s">
        <v>2512</v>
      </c>
      <c r="E60">
        <v>7944118300.6371212</v>
      </c>
      <c r="F60">
        <v>15918289.8014435</v>
      </c>
      <c r="G60">
        <v>1000</v>
      </c>
      <c r="H60">
        <v>0</v>
      </c>
      <c r="I60">
        <v>0</v>
      </c>
      <c r="J60">
        <v>0</v>
      </c>
      <c r="K60">
        <v>0</v>
      </c>
      <c r="L60">
        <v>2948769.59</v>
      </c>
      <c r="M60">
        <v>1100</v>
      </c>
      <c r="N60">
        <v>1000</v>
      </c>
      <c r="O60">
        <v>999.99999999999989</v>
      </c>
      <c r="P60">
        <v>200</v>
      </c>
      <c r="Q60">
        <v>0</v>
      </c>
      <c r="R60">
        <v>200</v>
      </c>
      <c r="S60">
        <v>0</v>
      </c>
      <c r="T60">
        <v>300</v>
      </c>
      <c r="U60">
        <v>300</v>
      </c>
      <c r="V60">
        <v>0.9999999278803211</v>
      </c>
      <c r="W60">
        <v>9303222.2199985906</v>
      </c>
      <c r="X60">
        <v>275751945.47920853</v>
      </c>
      <c r="Y60">
        <v>322966689.15930998</v>
      </c>
      <c r="Z60">
        <v>4155363.5300005018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180000</v>
      </c>
      <c r="AL60">
        <v>299589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168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2977340</v>
      </c>
      <c r="DS60">
        <v>0</v>
      </c>
      <c r="DT60">
        <v>3763932</v>
      </c>
      <c r="DU60">
        <v>0</v>
      </c>
      <c r="DV60">
        <v>0</v>
      </c>
      <c r="DW60">
        <v>37534</v>
      </c>
      <c r="DX60">
        <v>12951</v>
      </c>
      <c r="DY60">
        <v>9573171</v>
      </c>
      <c r="DZ60">
        <v>1782903</v>
      </c>
      <c r="EA60">
        <v>5787330</v>
      </c>
      <c r="EB60">
        <v>67</v>
      </c>
      <c r="EC60">
        <v>0</v>
      </c>
      <c r="ED60">
        <v>7699074</v>
      </c>
      <c r="EE60">
        <v>0</v>
      </c>
      <c r="EF60">
        <v>3263495</v>
      </c>
      <c r="EG60">
        <v>2438229</v>
      </c>
      <c r="EH60">
        <v>0</v>
      </c>
      <c r="EI60">
        <v>45101</v>
      </c>
      <c r="EJ60">
        <v>13938481</v>
      </c>
      <c r="EK60">
        <v>8223876</v>
      </c>
      <c r="EL60">
        <v>1416597</v>
      </c>
      <c r="EM60">
        <v>11496126</v>
      </c>
      <c r="EN60">
        <v>463249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1.4710000000000001</v>
      </c>
      <c r="HJ60">
        <v>0</v>
      </c>
      <c r="HK60">
        <v>0</v>
      </c>
      <c r="HL60">
        <v>0</v>
      </c>
      <c r="HM60">
        <v>56108</v>
      </c>
      <c r="HN60">
        <v>0</v>
      </c>
      <c r="HO60">
        <v>0</v>
      </c>
      <c r="HP60">
        <v>0</v>
      </c>
      <c r="HQ60">
        <v>42700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141900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4000</v>
      </c>
      <c r="IN60">
        <v>0</v>
      </c>
      <c r="IO60">
        <v>0</v>
      </c>
      <c r="IP60">
        <v>0</v>
      </c>
      <c r="IQ60">
        <v>1300</v>
      </c>
      <c r="IR60">
        <v>0</v>
      </c>
      <c r="IS60">
        <v>0</v>
      </c>
      <c r="IT60">
        <v>0</v>
      </c>
      <c r="IU60">
        <v>7102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1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18750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1</v>
      </c>
      <c r="KE60">
        <v>0</v>
      </c>
      <c r="KF60">
        <v>0</v>
      </c>
      <c r="KG60">
        <v>0</v>
      </c>
      <c r="KH60">
        <v>23300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4500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12749</v>
      </c>
      <c r="MB60">
        <v>23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224956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19112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12000</v>
      </c>
      <c r="NM60">
        <v>8500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3470</v>
      </c>
      <c r="OX60">
        <v>0</v>
      </c>
      <c r="OY60">
        <v>0</v>
      </c>
      <c r="OZ60">
        <v>0</v>
      </c>
      <c r="PA60">
        <v>2833</v>
      </c>
      <c r="PB60">
        <v>0</v>
      </c>
      <c r="PC60">
        <v>0</v>
      </c>
      <c r="PD60">
        <v>0</v>
      </c>
      <c r="PE60">
        <v>0</v>
      </c>
      <c r="PF60">
        <v>658600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20000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192</v>
      </c>
      <c r="QD60">
        <v>0</v>
      </c>
      <c r="QE60">
        <v>0</v>
      </c>
      <c r="QF60">
        <v>0</v>
      </c>
      <c r="QG60">
        <v>0</v>
      </c>
      <c r="QH60">
        <v>1.7130000000000001</v>
      </c>
      <c r="QI60">
        <v>0</v>
      </c>
      <c r="QJ60">
        <v>1</v>
      </c>
      <c r="QK60">
        <v>0</v>
      </c>
      <c r="QL60">
        <v>10105</v>
      </c>
      <c r="QM60">
        <v>0</v>
      </c>
      <c r="QN60">
        <v>304200</v>
      </c>
      <c r="QO60">
        <v>0</v>
      </c>
      <c r="QP60">
        <v>0</v>
      </c>
      <c r="QQ60">
        <v>0</v>
      </c>
      <c r="QR60">
        <v>2164.4189999999999</v>
      </c>
      <c r="QS60">
        <v>0</v>
      </c>
      <c r="QT60">
        <v>0</v>
      </c>
      <c r="QU60">
        <v>0</v>
      </c>
      <c r="QV60">
        <v>0</v>
      </c>
      <c r="QW60">
        <v>1800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59500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3600</v>
      </c>
      <c r="RJ60">
        <v>180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1</v>
      </c>
      <c r="RV60">
        <v>0</v>
      </c>
      <c r="RW60">
        <v>0</v>
      </c>
      <c r="RX60">
        <v>0</v>
      </c>
      <c r="RY60">
        <v>155020</v>
      </c>
      <c r="RZ60">
        <v>0</v>
      </c>
      <c r="SA60">
        <v>0</v>
      </c>
      <c r="SB60">
        <v>0</v>
      </c>
      <c r="SC60">
        <v>920</v>
      </c>
      <c r="SD60">
        <v>2844298.9210000001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1</v>
      </c>
      <c r="SK60">
        <v>0</v>
      </c>
      <c r="SL60">
        <v>0</v>
      </c>
      <c r="SM60">
        <v>0</v>
      </c>
      <c r="SN60">
        <v>0</v>
      </c>
      <c r="SO60">
        <v>1.726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1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0.71799999999999997</v>
      </c>
      <c r="TN60">
        <v>0</v>
      </c>
      <c r="TO60">
        <v>71529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136825.198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1.274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1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3300</v>
      </c>
      <c r="VA60">
        <v>0</v>
      </c>
      <c r="VB60">
        <v>1.5369999999999999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30700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6773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631749</v>
      </c>
      <c r="WQ60">
        <v>0</v>
      </c>
      <c r="WR60">
        <v>506100</v>
      </c>
      <c r="WS60">
        <v>0</v>
      </c>
      <c r="WT60">
        <v>0</v>
      </c>
      <c r="WU60">
        <v>0</v>
      </c>
      <c r="WV60">
        <v>0</v>
      </c>
      <c r="WW60">
        <v>82000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1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2214.9859999999999</v>
      </c>
      <c r="XV60">
        <v>0</v>
      </c>
      <c r="XW60">
        <v>0</v>
      </c>
      <c r="XX60">
        <v>18557</v>
      </c>
      <c r="XY60">
        <v>2131</v>
      </c>
      <c r="XZ60">
        <v>1379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52848.008999999998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5645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4800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20000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4200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1.01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1.99</v>
      </c>
      <c r="ABV60">
        <v>0</v>
      </c>
      <c r="ABW60">
        <v>0</v>
      </c>
      <c r="ABX60">
        <v>6020</v>
      </c>
      <c r="ABY60">
        <v>0</v>
      </c>
      <c r="ABZ60">
        <v>0</v>
      </c>
      <c r="ACA60">
        <v>0</v>
      </c>
      <c r="ACB60">
        <v>0</v>
      </c>
      <c r="ACC60">
        <v>348500</v>
      </c>
      <c r="ACD60">
        <v>0</v>
      </c>
      <c r="ACE60">
        <v>0</v>
      </c>
      <c r="ACF60">
        <v>75800</v>
      </c>
      <c r="ACG60">
        <v>0</v>
      </c>
      <c r="ACH60">
        <v>0</v>
      </c>
      <c r="ACI60">
        <v>0</v>
      </c>
      <c r="ACJ60">
        <v>0</v>
      </c>
      <c r="ACK60">
        <v>6141100.7740000002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2300000</v>
      </c>
      <c r="ADB60">
        <v>0</v>
      </c>
      <c r="ADC60">
        <v>0</v>
      </c>
      <c r="ADD60">
        <v>0</v>
      </c>
      <c r="ADE60">
        <v>0</v>
      </c>
      <c r="ADF60">
        <v>12200</v>
      </c>
      <c r="ADG60">
        <v>0</v>
      </c>
      <c r="ADH60">
        <v>0</v>
      </c>
      <c r="ADI60">
        <v>0</v>
      </c>
      <c r="ADJ60">
        <v>0</v>
      </c>
      <c r="ADK60">
        <v>402000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84400</v>
      </c>
      <c r="ADY60">
        <v>0</v>
      </c>
      <c r="ADZ60">
        <v>0</v>
      </c>
      <c r="AEA60">
        <v>418965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67</v>
      </c>
      <c r="AEI60">
        <v>30713698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9500</v>
      </c>
      <c r="AEP60">
        <v>371081</v>
      </c>
      <c r="AEQ60">
        <v>1339400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19975.796999999999</v>
      </c>
      <c r="AFB60">
        <v>5500</v>
      </c>
      <c r="AFC60">
        <v>0</v>
      </c>
      <c r="AFD60">
        <v>0</v>
      </c>
      <c r="AFE60">
        <v>3638</v>
      </c>
      <c r="AFF60">
        <v>0</v>
      </c>
      <c r="AFG60">
        <v>0</v>
      </c>
      <c r="AFH60">
        <v>0</v>
      </c>
      <c r="AFI60">
        <v>12300</v>
      </c>
      <c r="AFJ60">
        <v>0</v>
      </c>
      <c r="AFK60">
        <v>0</v>
      </c>
      <c r="AFL60">
        <v>0</v>
      </c>
      <c r="AFM60">
        <v>700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1.19</v>
      </c>
      <c r="AGB60">
        <v>0</v>
      </c>
      <c r="AGC60">
        <v>18425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13765</v>
      </c>
      <c r="AGJ60">
        <v>279438.86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5700</v>
      </c>
      <c r="AIC60">
        <v>0</v>
      </c>
      <c r="AID60">
        <v>0</v>
      </c>
      <c r="AIE60">
        <v>20997</v>
      </c>
      <c r="AIF60">
        <v>0</v>
      </c>
      <c r="AIG60">
        <v>1.244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6000</v>
      </c>
      <c r="AIP60">
        <v>0</v>
      </c>
      <c r="AIQ60">
        <v>130700</v>
      </c>
      <c r="AIR60">
        <v>349911</v>
      </c>
      <c r="AIS60">
        <v>0</v>
      </c>
      <c r="AIT60">
        <v>0</v>
      </c>
      <c r="AIU60">
        <v>6920</v>
      </c>
      <c r="AIV60">
        <v>0</v>
      </c>
      <c r="AIW60">
        <v>5667775.5999999996</v>
      </c>
      <c r="AIX60">
        <v>18840</v>
      </c>
      <c r="AIY60">
        <v>0</v>
      </c>
      <c r="AIZ60">
        <v>700</v>
      </c>
      <c r="AJA60">
        <v>1940000</v>
      </c>
      <c r="AJB60">
        <v>6410000</v>
      </c>
      <c r="AJC60">
        <v>1490.3767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426709.81699999998</v>
      </c>
      <c r="AJJ60">
        <v>0</v>
      </c>
      <c r="AJK60">
        <v>21563</v>
      </c>
      <c r="AJL60">
        <v>0</v>
      </c>
      <c r="AJM60">
        <v>0</v>
      </c>
      <c r="AJN60">
        <v>0</v>
      </c>
      <c r="AJO60">
        <v>0</v>
      </c>
      <c r="AJP60">
        <v>114100</v>
      </c>
      <c r="AJQ60">
        <v>0</v>
      </c>
      <c r="AJR60">
        <v>6000</v>
      </c>
      <c r="AJS60">
        <v>0</v>
      </c>
      <c r="AJT60">
        <v>11747</v>
      </c>
      <c r="AJU60">
        <v>1.242</v>
      </c>
      <c r="AJV60">
        <v>0</v>
      </c>
      <c r="AJW60">
        <v>79800</v>
      </c>
      <c r="AJX60">
        <v>4870</v>
      </c>
      <c r="AJY60">
        <v>0</v>
      </c>
      <c r="AJZ60">
        <v>0</v>
      </c>
      <c r="AKA60">
        <v>0</v>
      </c>
      <c r="AKB60">
        <v>0</v>
      </c>
      <c r="AKC60">
        <v>60000</v>
      </c>
      <c r="AKD60">
        <v>298000000</v>
      </c>
      <c r="AKE60">
        <v>4900</v>
      </c>
      <c r="AKF60">
        <v>0</v>
      </c>
      <c r="AKG60">
        <v>0</v>
      </c>
      <c r="AKH60">
        <v>0</v>
      </c>
      <c r="AKI60">
        <v>267000000</v>
      </c>
      <c r="AKJ60">
        <v>0</v>
      </c>
      <c r="AKK60">
        <v>24952</v>
      </c>
      <c r="AKL60">
        <v>0</v>
      </c>
      <c r="AKM60">
        <v>0</v>
      </c>
      <c r="AKN60">
        <v>0</v>
      </c>
      <c r="AKO60">
        <v>0</v>
      </c>
      <c r="AKP60">
        <v>834000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4000</v>
      </c>
      <c r="ALK60">
        <v>6250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1840318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9573171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</v>
      </c>
      <c r="ANQ60">
        <v>0</v>
      </c>
      <c r="ANR60">
        <v>0</v>
      </c>
      <c r="ANS60">
        <v>0</v>
      </c>
      <c r="ANT60">
        <v>0</v>
      </c>
      <c r="ANU60">
        <v>0</v>
      </c>
      <c r="ANV60">
        <v>0</v>
      </c>
      <c r="ANW60">
        <v>0</v>
      </c>
      <c r="ANX60">
        <v>0</v>
      </c>
      <c r="ANY60">
        <v>0</v>
      </c>
      <c r="ANZ60">
        <v>0</v>
      </c>
      <c r="AOA60">
        <v>0</v>
      </c>
      <c r="AOB60">
        <v>0</v>
      </c>
      <c r="AOC60">
        <v>0</v>
      </c>
      <c r="AOD60">
        <v>0</v>
      </c>
      <c r="AOE60">
        <v>0</v>
      </c>
      <c r="AOF60">
        <v>0</v>
      </c>
      <c r="AOG60">
        <v>0</v>
      </c>
      <c r="AOH60">
        <v>0</v>
      </c>
      <c r="AOI60">
        <v>0</v>
      </c>
      <c r="AOJ60">
        <v>0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X60">
        <v>0</v>
      </c>
      <c r="AOY60">
        <v>0</v>
      </c>
      <c r="AOZ60">
        <v>0</v>
      </c>
      <c r="APA60">
        <v>0</v>
      </c>
      <c r="APB60">
        <v>0</v>
      </c>
      <c r="APC60">
        <v>0</v>
      </c>
      <c r="APD60">
        <v>0</v>
      </c>
      <c r="APE60">
        <v>0</v>
      </c>
      <c r="APF60">
        <v>0</v>
      </c>
      <c r="APG60">
        <v>0</v>
      </c>
      <c r="APH60">
        <v>0</v>
      </c>
      <c r="API60">
        <v>0</v>
      </c>
      <c r="APJ60">
        <v>0</v>
      </c>
      <c r="APK60">
        <v>0</v>
      </c>
      <c r="APL60">
        <v>0</v>
      </c>
      <c r="APM60">
        <v>0</v>
      </c>
      <c r="APN60">
        <v>0</v>
      </c>
      <c r="APO60">
        <v>0</v>
      </c>
      <c r="APP60">
        <v>12000</v>
      </c>
      <c r="APQ60">
        <v>0</v>
      </c>
      <c r="APR60">
        <v>0</v>
      </c>
      <c r="APS60">
        <v>0</v>
      </c>
      <c r="APT60">
        <v>0</v>
      </c>
      <c r="APU60">
        <v>0</v>
      </c>
      <c r="APV60">
        <v>0</v>
      </c>
      <c r="APW60">
        <v>0</v>
      </c>
      <c r="APX60">
        <v>0</v>
      </c>
      <c r="APY60">
        <v>0</v>
      </c>
      <c r="APZ60">
        <v>0</v>
      </c>
      <c r="AQA60">
        <v>0</v>
      </c>
      <c r="AQB60">
        <v>0</v>
      </c>
      <c r="AQC60">
        <v>0</v>
      </c>
      <c r="AQD60">
        <v>0</v>
      </c>
      <c r="AQE60">
        <v>0</v>
      </c>
      <c r="AQF60">
        <v>1500</v>
      </c>
      <c r="AQG60">
        <v>6000</v>
      </c>
      <c r="AQH60">
        <v>6000</v>
      </c>
      <c r="AQI60">
        <v>0</v>
      </c>
      <c r="AQJ60">
        <v>0</v>
      </c>
      <c r="AQK60">
        <v>0</v>
      </c>
      <c r="AQL60">
        <v>0</v>
      </c>
      <c r="AQM60">
        <v>0</v>
      </c>
      <c r="AQN60">
        <v>0</v>
      </c>
      <c r="AQO60">
        <v>0</v>
      </c>
      <c r="AQP60">
        <v>0</v>
      </c>
      <c r="AQQ60">
        <v>0</v>
      </c>
      <c r="AQR60">
        <v>0</v>
      </c>
      <c r="AQS60">
        <v>0</v>
      </c>
      <c r="AQT60">
        <v>0</v>
      </c>
      <c r="AQU60">
        <v>0</v>
      </c>
      <c r="AQV60">
        <v>0</v>
      </c>
      <c r="AQW60">
        <v>0</v>
      </c>
      <c r="AQX60">
        <v>0</v>
      </c>
      <c r="AQY60">
        <v>0</v>
      </c>
      <c r="AQZ60">
        <v>0</v>
      </c>
      <c r="ARA60">
        <v>0</v>
      </c>
      <c r="ARB60">
        <v>0</v>
      </c>
      <c r="ARC60">
        <v>0</v>
      </c>
      <c r="ARD60">
        <v>0</v>
      </c>
      <c r="ARE60">
        <v>0</v>
      </c>
      <c r="ARF60">
        <v>0</v>
      </c>
      <c r="ARG60">
        <v>0</v>
      </c>
      <c r="ARH60">
        <v>0</v>
      </c>
      <c r="ARI60">
        <v>0</v>
      </c>
      <c r="ARJ60">
        <v>0</v>
      </c>
      <c r="ARK60">
        <v>0</v>
      </c>
      <c r="ARL60">
        <v>0</v>
      </c>
      <c r="ARM60">
        <v>0</v>
      </c>
      <c r="ARN60">
        <v>0</v>
      </c>
      <c r="ARO60">
        <v>0</v>
      </c>
      <c r="ARP60">
        <v>0</v>
      </c>
      <c r="ARQ60">
        <v>0</v>
      </c>
      <c r="ARR60">
        <v>0</v>
      </c>
      <c r="ARS60">
        <v>0</v>
      </c>
      <c r="ART60">
        <v>0</v>
      </c>
      <c r="ARU60">
        <v>0</v>
      </c>
      <c r="ARV60">
        <v>0</v>
      </c>
      <c r="ARW60">
        <v>0</v>
      </c>
      <c r="ARX60">
        <v>0</v>
      </c>
      <c r="ARY60">
        <v>45000</v>
      </c>
      <c r="ARZ60">
        <v>0</v>
      </c>
      <c r="ASA60">
        <v>0</v>
      </c>
      <c r="ASB60">
        <v>0</v>
      </c>
      <c r="ASC60">
        <v>0</v>
      </c>
      <c r="ASD60">
        <v>0</v>
      </c>
      <c r="ASE60">
        <v>0</v>
      </c>
      <c r="ASF60">
        <v>0</v>
      </c>
      <c r="ASG60">
        <v>0</v>
      </c>
      <c r="ASH60">
        <v>0</v>
      </c>
      <c r="ASI60">
        <v>0</v>
      </c>
      <c r="ASJ60">
        <v>0</v>
      </c>
      <c r="ASK60">
        <v>0</v>
      </c>
      <c r="ASL60">
        <v>0</v>
      </c>
      <c r="ASM60">
        <v>191600</v>
      </c>
      <c r="ASN60">
        <v>0</v>
      </c>
      <c r="ASO60">
        <v>0</v>
      </c>
      <c r="ASP60">
        <v>0</v>
      </c>
      <c r="ASQ60">
        <v>0</v>
      </c>
      <c r="ASR60">
        <v>0</v>
      </c>
      <c r="ASS60">
        <v>0</v>
      </c>
      <c r="AST60">
        <v>0</v>
      </c>
      <c r="ASU60">
        <v>0</v>
      </c>
      <c r="ASV60">
        <v>0</v>
      </c>
      <c r="ASW60">
        <v>0</v>
      </c>
      <c r="ASX60">
        <v>0</v>
      </c>
      <c r="ASY60">
        <v>0</v>
      </c>
      <c r="ASZ60">
        <v>0</v>
      </c>
      <c r="ATA60">
        <v>0</v>
      </c>
      <c r="ATB60">
        <v>0</v>
      </c>
      <c r="ATC60">
        <v>0</v>
      </c>
      <c r="ATD60">
        <v>0</v>
      </c>
      <c r="ATE60">
        <v>0</v>
      </c>
      <c r="ATF60">
        <v>0</v>
      </c>
      <c r="ATG60">
        <v>0</v>
      </c>
      <c r="ATH60">
        <v>0</v>
      </c>
      <c r="ATI60">
        <v>0</v>
      </c>
      <c r="ATJ60">
        <v>0</v>
      </c>
      <c r="ATK60">
        <v>0</v>
      </c>
      <c r="ATL60">
        <v>0</v>
      </c>
      <c r="ATM60">
        <v>0</v>
      </c>
      <c r="ATN60">
        <v>0</v>
      </c>
      <c r="ATO60">
        <v>0</v>
      </c>
      <c r="ATP60">
        <v>0</v>
      </c>
      <c r="ATQ60">
        <v>0</v>
      </c>
      <c r="ATR60">
        <v>0</v>
      </c>
      <c r="ATS60">
        <v>0</v>
      </c>
      <c r="ATT60">
        <v>0</v>
      </c>
      <c r="ATU60">
        <v>0</v>
      </c>
      <c r="ATV60">
        <v>0</v>
      </c>
      <c r="ATW60">
        <v>0</v>
      </c>
      <c r="ATX60">
        <v>0</v>
      </c>
      <c r="ATY60">
        <v>0</v>
      </c>
      <c r="ATZ60">
        <v>0</v>
      </c>
      <c r="AUA60">
        <v>0</v>
      </c>
      <c r="AUB60">
        <v>0</v>
      </c>
      <c r="AUC60">
        <v>0</v>
      </c>
      <c r="AUD60">
        <v>0</v>
      </c>
      <c r="AUE60">
        <v>0</v>
      </c>
      <c r="AUF60">
        <v>0</v>
      </c>
      <c r="AUG60">
        <v>0</v>
      </c>
      <c r="AUH60">
        <v>0</v>
      </c>
      <c r="AUI60">
        <v>0</v>
      </c>
      <c r="AUJ60">
        <v>0</v>
      </c>
      <c r="AUK60">
        <v>0</v>
      </c>
      <c r="AUL60">
        <v>0</v>
      </c>
      <c r="AUM60">
        <v>0</v>
      </c>
      <c r="AUN60">
        <v>0</v>
      </c>
      <c r="AUO60">
        <v>0</v>
      </c>
      <c r="AUP60">
        <v>0</v>
      </c>
      <c r="AUQ60">
        <v>0</v>
      </c>
      <c r="AUR60">
        <v>0</v>
      </c>
      <c r="AUS60">
        <v>0</v>
      </c>
      <c r="AUT60">
        <v>0</v>
      </c>
      <c r="AUU60">
        <v>0</v>
      </c>
      <c r="AUV60">
        <v>0</v>
      </c>
      <c r="AUW60">
        <v>-293708440.75</v>
      </c>
      <c r="AUX60">
        <v>962914033.125</v>
      </c>
    </row>
    <row r="61" spans="1:1246" x14ac:dyDescent="0.35">
      <c r="A61" t="s">
        <v>3</v>
      </c>
      <c r="B61" t="s">
        <v>1</v>
      </c>
      <c r="C61" s="1">
        <v>46268</v>
      </c>
      <c r="D61" t="s">
        <v>2513</v>
      </c>
      <c r="E61">
        <v>28481553573.734379</v>
      </c>
      <c r="F61">
        <v>110111508.2047378</v>
      </c>
      <c r="G61">
        <v>1018.7700001441621</v>
      </c>
      <c r="H61">
        <v>100</v>
      </c>
      <c r="I61">
        <v>0</v>
      </c>
      <c r="J61">
        <v>0</v>
      </c>
      <c r="K61">
        <v>0</v>
      </c>
      <c r="L61">
        <v>20598676.109999999</v>
      </c>
      <c r="M61">
        <v>1000</v>
      </c>
      <c r="N61">
        <v>13428.9500000099</v>
      </c>
      <c r="O61">
        <v>999.99999999999989</v>
      </c>
      <c r="P61">
        <v>200</v>
      </c>
      <c r="Q61">
        <v>0</v>
      </c>
      <c r="R61">
        <v>200</v>
      </c>
      <c r="S61">
        <v>0</v>
      </c>
      <c r="T61">
        <v>300</v>
      </c>
      <c r="U61">
        <v>300</v>
      </c>
      <c r="V61">
        <v>0.9999999278803211</v>
      </c>
      <c r="W61">
        <v>1000</v>
      </c>
      <c r="X61">
        <v>3136052541.9246068</v>
      </c>
      <c r="Y61">
        <v>3494063449.3881602</v>
      </c>
      <c r="Z61">
        <v>40852118.779999807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240000</v>
      </c>
      <c r="AL61">
        <v>1460558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670</v>
      </c>
      <c r="CR61">
        <v>200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26680296</v>
      </c>
      <c r="DS61">
        <v>0</v>
      </c>
      <c r="DT61">
        <v>48141063</v>
      </c>
      <c r="DU61">
        <v>1000</v>
      </c>
      <c r="DV61">
        <v>0</v>
      </c>
      <c r="DW61">
        <v>6400704</v>
      </c>
      <c r="DX61">
        <v>888354</v>
      </c>
      <c r="DY61">
        <v>67711490</v>
      </c>
      <c r="DZ61">
        <v>20858116</v>
      </c>
      <c r="EA61">
        <v>43225395</v>
      </c>
      <c r="EB61">
        <v>469</v>
      </c>
      <c r="EC61">
        <v>40260</v>
      </c>
      <c r="ED61">
        <v>69877747</v>
      </c>
      <c r="EE61">
        <v>0</v>
      </c>
      <c r="EF61">
        <v>13186683</v>
      </c>
      <c r="EG61">
        <v>41498791</v>
      </c>
      <c r="EH61">
        <v>0</v>
      </c>
      <c r="EI61">
        <v>3528129</v>
      </c>
      <c r="EJ61">
        <v>86966867</v>
      </c>
      <c r="EK61">
        <v>96417214</v>
      </c>
      <c r="EL61">
        <v>3080596</v>
      </c>
      <c r="EM61">
        <v>143635820</v>
      </c>
      <c r="EN61">
        <v>10615520</v>
      </c>
      <c r="EO61">
        <v>1841996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12434068</v>
      </c>
      <c r="EX61">
        <v>1878654</v>
      </c>
      <c r="EY61">
        <v>139</v>
      </c>
      <c r="EZ61">
        <v>280</v>
      </c>
      <c r="FA61">
        <v>0</v>
      </c>
      <c r="FB61">
        <v>17570</v>
      </c>
      <c r="FC61">
        <v>0</v>
      </c>
      <c r="FD61">
        <v>125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29889494</v>
      </c>
      <c r="GK61">
        <v>0</v>
      </c>
      <c r="GL61">
        <v>188.00240550000001</v>
      </c>
      <c r="GM61">
        <v>11.8688626</v>
      </c>
      <c r="GN61">
        <v>0</v>
      </c>
      <c r="GO61">
        <v>6.1834084999999996</v>
      </c>
      <c r="GP61">
        <v>92.465381800000003</v>
      </c>
      <c r="GQ61">
        <v>401.00241790000001</v>
      </c>
      <c r="GR61">
        <v>12.8560468</v>
      </c>
      <c r="GS61">
        <v>85.658752800000002</v>
      </c>
      <c r="GT61">
        <v>17.403193000000002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1</v>
      </c>
      <c r="HI61">
        <v>8029.65</v>
      </c>
      <c r="HJ61">
        <v>0</v>
      </c>
      <c r="HK61">
        <v>0</v>
      </c>
      <c r="HL61">
        <v>0</v>
      </c>
      <c r="HM61">
        <v>222932</v>
      </c>
      <c r="HN61">
        <v>0</v>
      </c>
      <c r="HO61">
        <v>0</v>
      </c>
      <c r="HP61">
        <v>2500</v>
      </c>
      <c r="HQ61">
        <v>113000</v>
      </c>
      <c r="HR61">
        <v>0</v>
      </c>
      <c r="HS61">
        <v>0</v>
      </c>
      <c r="HT61">
        <v>0</v>
      </c>
      <c r="HU61">
        <v>1.81</v>
      </c>
      <c r="HV61">
        <v>274700</v>
      </c>
      <c r="HW61">
        <v>2828700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24000</v>
      </c>
      <c r="IK61">
        <v>0</v>
      </c>
      <c r="IL61">
        <v>583</v>
      </c>
      <c r="IM61">
        <v>0</v>
      </c>
      <c r="IN61">
        <v>0</v>
      </c>
      <c r="IO61">
        <v>0</v>
      </c>
      <c r="IP61">
        <v>0</v>
      </c>
      <c r="IQ61">
        <v>4300</v>
      </c>
      <c r="IR61">
        <v>0</v>
      </c>
      <c r="IS61">
        <v>58540</v>
      </c>
      <c r="IT61">
        <v>0</v>
      </c>
      <c r="IU61">
        <v>29776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4511646</v>
      </c>
      <c r="JD61">
        <v>1</v>
      </c>
      <c r="JE61">
        <v>0</v>
      </c>
      <c r="JF61">
        <v>0</v>
      </c>
      <c r="JG61">
        <v>1200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222.91288410000001</v>
      </c>
      <c r="JN61">
        <v>42.384279599999999</v>
      </c>
      <c r="JO61">
        <v>86.856344899999996</v>
      </c>
      <c r="JP61">
        <v>0</v>
      </c>
      <c r="JQ61">
        <v>251.32964960000001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1</v>
      </c>
      <c r="KE61">
        <v>0</v>
      </c>
      <c r="KF61">
        <v>0</v>
      </c>
      <c r="KG61">
        <v>0</v>
      </c>
      <c r="KH61">
        <v>333400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28000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49.052245999999997</v>
      </c>
      <c r="LE61">
        <v>23.307768800000002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4251</v>
      </c>
      <c r="LP61">
        <v>0</v>
      </c>
      <c r="LQ61">
        <v>0</v>
      </c>
      <c r="LR61">
        <v>0</v>
      </c>
      <c r="LS61">
        <v>5.4670344999999996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276</v>
      </c>
      <c r="MC61">
        <v>0</v>
      </c>
      <c r="MD61">
        <v>0</v>
      </c>
      <c r="ME61">
        <v>0</v>
      </c>
      <c r="MF61">
        <v>0</v>
      </c>
      <c r="MG61">
        <v>23.051779799999998</v>
      </c>
      <c r="MH61">
        <v>0</v>
      </c>
      <c r="MI61">
        <v>2214500</v>
      </c>
      <c r="MJ61">
        <v>4.4635191000000001</v>
      </c>
      <c r="MK61">
        <v>19.846667499999999</v>
      </c>
      <c r="ML61">
        <v>0</v>
      </c>
      <c r="MM61">
        <v>0</v>
      </c>
      <c r="MN61">
        <v>0</v>
      </c>
      <c r="MO61">
        <v>394304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12.938197300000001</v>
      </c>
      <c r="MX61">
        <v>0</v>
      </c>
      <c r="MY61">
        <v>0</v>
      </c>
      <c r="MZ61">
        <v>0</v>
      </c>
      <c r="NA61">
        <v>0</v>
      </c>
      <c r="NB61">
        <v>186661.53200000001</v>
      </c>
      <c r="NC61">
        <v>0</v>
      </c>
      <c r="ND61">
        <v>0</v>
      </c>
      <c r="NE61">
        <v>0</v>
      </c>
      <c r="NF61">
        <v>0</v>
      </c>
      <c r="NG61">
        <v>761854</v>
      </c>
      <c r="NH61">
        <v>0</v>
      </c>
      <c r="NI61">
        <v>1.0389999999999999</v>
      </c>
      <c r="NJ61">
        <v>0</v>
      </c>
      <c r="NK61">
        <v>0</v>
      </c>
      <c r="NL61">
        <v>0</v>
      </c>
      <c r="NM61">
        <v>0</v>
      </c>
      <c r="NN61">
        <v>13350000</v>
      </c>
      <c r="NO61">
        <v>13350000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2.5805444999999998</v>
      </c>
      <c r="NY61">
        <v>2.8101645999999998</v>
      </c>
      <c r="NZ61">
        <v>0</v>
      </c>
      <c r="OA61">
        <v>0</v>
      </c>
      <c r="OB61">
        <v>0</v>
      </c>
      <c r="OC61">
        <v>0</v>
      </c>
      <c r="OD61">
        <v>7.3781569999999999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3.6361330999999999</v>
      </c>
      <c r="OK61">
        <v>409.86920609999999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3470</v>
      </c>
      <c r="OX61">
        <v>0</v>
      </c>
      <c r="OY61">
        <v>0</v>
      </c>
      <c r="OZ61">
        <v>4.2535864999999999</v>
      </c>
      <c r="PA61">
        <v>0</v>
      </c>
      <c r="PB61">
        <v>0</v>
      </c>
      <c r="PC61">
        <v>12.2726144</v>
      </c>
      <c r="PD61">
        <v>0</v>
      </c>
      <c r="PE61">
        <v>0</v>
      </c>
      <c r="PF61">
        <v>789600</v>
      </c>
      <c r="PG61">
        <v>0</v>
      </c>
      <c r="PH61">
        <v>0</v>
      </c>
      <c r="PI61">
        <v>23000</v>
      </c>
      <c r="PJ61">
        <v>0</v>
      </c>
      <c r="PK61">
        <v>0</v>
      </c>
      <c r="PL61">
        <v>34.125636900000003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5000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23.504263900000002</v>
      </c>
      <c r="QC61">
        <v>431</v>
      </c>
      <c r="QD61">
        <v>0</v>
      </c>
      <c r="QE61">
        <v>0</v>
      </c>
      <c r="QF61">
        <v>0</v>
      </c>
      <c r="QG61">
        <v>0</v>
      </c>
      <c r="QH61">
        <v>1</v>
      </c>
      <c r="QI61">
        <v>0</v>
      </c>
      <c r="QJ61">
        <v>0</v>
      </c>
      <c r="QK61">
        <v>0</v>
      </c>
      <c r="QL61">
        <v>1214</v>
      </c>
      <c r="QM61">
        <v>0</v>
      </c>
      <c r="QN61">
        <v>1151566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914.99996169999997</v>
      </c>
      <c r="QU61">
        <v>1293732</v>
      </c>
      <c r="QV61">
        <v>0</v>
      </c>
      <c r="QW61">
        <v>1200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47500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5500</v>
      </c>
      <c r="RJ61">
        <v>0</v>
      </c>
      <c r="RK61">
        <v>0</v>
      </c>
      <c r="RL61">
        <v>0</v>
      </c>
      <c r="RM61">
        <v>32.692437300000002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514100</v>
      </c>
      <c r="RT61">
        <v>9.1724552999999993</v>
      </c>
      <c r="RU61">
        <v>1.6619999999999999</v>
      </c>
      <c r="RV61">
        <v>0.997</v>
      </c>
      <c r="RW61">
        <v>0</v>
      </c>
      <c r="RX61">
        <v>0</v>
      </c>
      <c r="RY61">
        <v>224803</v>
      </c>
      <c r="RZ61">
        <v>0</v>
      </c>
      <c r="SA61">
        <v>28.973512700000001</v>
      </c>
      <c r="SB61">
        <v>1800</v>
      </c>
      <c r="SC61">
        <v>50</v>
      </c>
      <c r="SD61">
        <v>7449298.8559999997</v>
      </c>
      <c r="SE61">
        <v>0</v>
      </c>
      <c r="SF61">
        <v>26932294</v>
      </c>
      <c r="SG61">
        <v>0</v>
      </c>
      <c r="SH61">
        <v>0</v>
      </c>
      <c r="SI61">
        <v>1</v>
      </c>
      <c r="SJ61">
        <v>0</v>
      </c>
      <c r="SK61">
        <v>0</v>
      </c>
      <c r="SL61">
        <v>0</v>
      </c>
      <c r="SM61">
        <v>26868</v>
      </c>
      <c r="SN61">
        <v>0</v>
      </c>
      <c r="SO61">
        <v>2.91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1</v>
      </c>
      <c r="SX61">
        <v>0</v>
      </c>
      <c r="SY61">
        <v>0</v>
      </c>
      <c r="SZ61">
        <v>0</v>
      </c>
      <c r="TA61">
        <v>1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1.0045999999999999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109544</v>
      </c>
      <c r="TP61">
        <v>0</v>
      </c>
      <c r="TQ61">
        <v>0</v>
      </c>
      <c r="TR61">
        <v>0</v>
      </c>
      <c r="TS61">
        <v>1</v>
      </c>
      <c r="TT61">
        <v>0</v>
      </c>
      <c r="TU61">
        <v>0</v>
      </c>
      <c r="TV61">
        <v>0</v>
      </c>
      <c r="TW61">
        <v>1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3.8439999999999999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1</v>
      </c>
      <c r="UZ61">
        <v>12700</v>
      </c>
      <c r="VA61">
        <v>0</v>
      </c>
      <c r="VB61">
        <v>1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21047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1.214</v>
      </c>
      <c r="WO61">
        <v>0</v>
      </c>
      <c r="WP61">
        <v>504658</v>
      </c>
      <c r="WQ61">
        <v>0</v>
      </c>
      <c r="WR61">
        <v>463200</v>
      </c>
      <c r="WS61">
        <v>0</v>
      </c>
      <c r="WT61">
        <v>0</v>
      </c>
      <c r="WU61">
        <v>0</v>
      </c>
      <c r="WV61">
        <v>0</v>
      </c>
      <c r="WW61">
        <v>1361300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33564</v>
      </c>
      <c r="XG61">
        <v>0</v>
      </c>
      <c r="XH61">
        <v>0</v>
      </c>
      <c r="XI61">
        <v>0</v>
      </c>
      <c r="XJ61">
        <v>0</v>
      </c>
      <c r="XK61">
        <v>1.9359999999999999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4927.3220000000001</v>
      </c>
      <c r="XV61">
        <v>0</v>
      </c>
      <c r="XW61">
        <v>0</v>
      </c>
      <c r="XX61">
        <v>212084</v>
      </c>
      <c r="XY61">
        <v>24352</v>
      </c>
      <c r="XZ61">
        <v>15754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2500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1.052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1184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1.855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1000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30004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6000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794077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6700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1.01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1.24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127200</v>
      </c>
      <c r="ACG61">
        <v>0</v>
      </c>
      <c r="ACH61">
        <v>1.43</v>
      </c>
      <c r="ACI61">
        <v>0</v>
      </c>
      <c r="ACJ61">
        <v>0</v>
      </c>
      <c r="ACK61">
        <v>2708503.8730000001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104270</v>
      </c>
      <c r="ADH61">
        <v>0</v>
      </c>
      <c r="ADI61">
        <v>0</v>
      </c>
      <c r="ADJ61">
        <v>8281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873690</v>
      </c>
      <c r="ADY61">
        <v>0</v>
      </c>
      <c r="ADZ61">
        <v>0</v>
      </c>
      <c r="AEA61">
        <v>7634352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469</v>
      </c>
      <c r="AEI61">
        <v>239882503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13478</v>
      </c>
      <c r="AEP61">
        <v>1230364</v>
      </c>
      <c r="AEQ61">
        <v>1259300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1.6080000000000001</v>
      </c>
      <c r="AFB61">
        <v>17486</v>
      </c>
      <c r="AFC61">
        <v>0</v>
      </c>
      <c r="AFD61">
        <v>0</v>
      </c>
      <c r="AFE61">
        <v>25395</v>
      </c>
      <c r="AFF61">
        <v>0</v>
      </c>
      <c r="AFG61">
        <v>0</v>
      </c>
      <c r="AFH61">
        <v>0</v>
      </c>
      <c r="AFI61">
        <v>11500</v>
      </c>
      <c r="AFJ61">
        <v>0</v>
      </c>
      <c r="AFK61">
        <v>0</v>
      </c>
      <c r="AFL61">
        <v>1.7769999999999999</v>
      </c>
      <c r="AFM61">
        <v>0</v>
      </c>
      <c r="AFN61">
        <v>0</v>
      </c>
      <c r="AFO61">
        <v>0</v>
      </c>
      <c r="AFP61">
        <v>1850838.902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1.7889999999999999</v>
      </c>
      <c r="AGB61">
        <v>369000</v>
      </c>
      <c r="AGC61">
        <v>18270</v>
      </c>
      <c r="AGD61">
        <v>1.157</v>
      </c>
      <c r="AGE61">
        <v>0</v>
      </c>
      <c r="AGF61">
        <v>14200</v>
      </c>
      <c r="AGG61">
        <v>22196</v>
      </c>
      <c r="AGH61">
        <v>0</v>
      </c>
      <c r="AGI61">
        <v>11255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11000</v>
      </c>
      <c r="AIF61">
        <v>7500</v>
      </c>
      <c r="AIG61">
        <v>181057.04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472575</v>
      </c>
      <c r="AIP61">
        <v>0</v>
      </c>
      <c r="AIQ61">
        <v>118800</v>
      </c>
      <c r="AIR61">
        <v>7172268</v>
      </c>
      <c r="AIS61">
        <v>1.667</v>
      </c>
      <c r="AIT61">
        <v>0</v>
      </c>
      <c r="AIU61">
        <v>0</v>
      </c>
      <c r="AIV61">
        <v>0</v>
      </c>
      <c r="AIW61">
        <v>75776.157000000007</v>
      </c>
      <c r="AIX61">
        <v>6933</v>
      </c>
      <c r="AIY61">
        <v>0</v>
      </c>
      <c r="AIZ61">
        <v>0</v>
      </c>
      <c r="AJA61">
        <v>0</v>
      </c>
      <c r="AJB61">
        <v>0</v>
      </c>
      <c r="AJC61">
        <v>5261.1499000000003</v>
      </c>
      <c r="AJD61">
        <v>1.645</v>
      </c>
      <c r="AJE61">
        <v>0</v>
      </c>
      <c r="AJF61">
        <v>0</v>
      </c>
      <c r="AJG61">
        <v>0</v>
      </c>
      <c r="AJH61">
        <v>0</v>
      </c>
      <c r="AJI61">
        <v>282468.63299999997</v>
      </c>
      <c r="AJJ61">
        <v>0</v>
      </c>
      <c r="AJK61">
        <v>19269</v>
      </c>
      <c r="AJL61">
        <v>0</v>
      </c>
      <c r="AJM61">
        <v>0</v>
      </c>
      <c r="AJN61">
        <v>0</v>
      </c>
      <c r="AJO61">
        <v>0</v>
      </c>
      <c r="AJP61">
        <v>70000</v>
      </c>
      <c r="AJQ61">
        <v>0</v>
      </c>
      <c r="AJR61">
        <v>0</v>
      </c>
      <c r="AJS61">
        <v>0</v>
      </c>
      <c r="AJT61">
        <v>8500</v>
      </c>
      <c r="AJU61">
        <v>0</v>
      </c>
      <c r="AJV61">
        <v>0</v>
      </c>
      <c r="AJW61">
        <v>799400</v>
      </c>
      <c r="AJX61">
        <v>164203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466000000</v>
      </c>
      <c r="AKJ61">
        <v>0</v>
      </c>
      <c r="AKK61">
        <v>432795</v>
      </c>
      <c r="AKL61">
        <v>0</v>
      </c>
      <c r="AKM61">
        <v>0</v>
      </c>
      <c r="AKN61">
        <v>0</v>
      </c>
      <c r="AKO61">
        <v>0</v>
      </c>
      <c r="AKP61">
        <v>138000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1686313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67711490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</v>
      </c>
      <c r="ANK61">
        <v>0</v>
      </c>
      <c r="ANL61">
        <v>0</v>
      </c>
      <c r="ANM61">
        <v>0</v>
      </c>
      <c r="ANN61">
        <v>0</v>
      </c>
      <c r="ANO61">
        <v>0</v>
      </c>
      <c r="ANP61">
        <v>0</v>
      </c>
      <c r="ANQ61">
        <v>0</v>
      </c>
      <c r="ANR61">
        <v>0</v>
      </c>
      <c r="ANS61">
        <v>0</v>
      </c>
      <c r="ANT61">
        <v>0</v>
      </c>
      <c r="ANU61">
        <v>0</v>
      </c>
      <c r="ANV61">
        <v>0</v>
      </c>
      <c r="ANW61">
        <v>0</v>
      </c>
      <c r="ANX61">
        <v>0</v>
      </c>
      <c r="ANY61">
        <v>0</v>
      </c>
      <c r="ANZ61">
        <v>0</v>
      </c>
      <c r="AOA61">
        <v>0</v>
      </c>
      <c r="AOB61">
        <v>0</v>
      </c>
      <c r="AOC61">
        <v>0</v>
      </c>
      <c r="AOD61">
        <v>0</v>
      </c>
      <c r="AOE61">
        <v>0</v>
      </c>
      <c r="AOF61">
        <v>0</v>
      </c>
      <c r="AOG61">
        <v>0</v>
      </c>
      <c r="AOH61">
        <v>0</v>
      </c>
      <c r="AOI61">
        <v>0</v>
      </c>
      <c r="AOJ61">
        <v>0</v>
      </c>
      <c r="AOK61">
        <v>0</v>
      </c>
      <c r="AOL61">
        <v>0</v>
      </c>
      <c r="AOM61">
        <v>0</v>
      </c>
      <c r="AON61">
        <v>0</v>
      </c>
      <c r="AOO61">
        <v>0</v>
      </c>
      <c r="AOP61">
        <v>0</v>
      </c>
      <c r="AOQ61">
        <v>0</v>
      </c>
      <c r="AOR61">
        <v>0</v>
      </c>
      <c r="AOS61">
        <v>0</v>
      </c>
      <c r="AOT61">
        <v>0</v>
      </c>
      <c r="AOU61">
        <v>0</v>
      </c>
      <c r="AOV61">
        <v>0</v>
      </c>
      <c r="AOW61">
        <v>0</v>
      </c>
      <c r="AOX61">
        <v>0</v>
      </c>
      <c r="AOY61">
        <v>0</v>
      </c>
      <c r="AOZ61">
        <v>0</v>
      </c>
      <c r="APA61">
        <v>0</v>
      </c>
      <c r="APB61">
        <v>0</v>
      </c>
      <c r="APC61">
        <v>0</v>
      </c>
      <c r="APD61">
        <v>0</v>
      </c>
      <c r="APE61">
        <v>0</v>
      </c>
      <c r="APF61">
        <v>0</v>
      </c>
      <c r="APG61">
        <v>0</v>
      </c>
      <c r="APH61">
        <v>0</v>
      </c>
      <c r="API61">
        <v>0</v>
      </c>
      <c r="APJ61">
        <v>0</v>
      </c>
      <c r="APK61">
        <v>0</v>
      </c>
      <c r="APL61">
        <v>0</v>
      </c>
      <c r="APM61">
        <v>0</v>
      </c>
      <c r="APN61">
        <v>0</v>
      </c>
      <c r="APO61">
        <v>0</v>
      </c>
      <c r="APP61">
        <v>0</v>
      </c>
      <c r="APQ61">
        <v>0</v>
      </c>
      <c r="APR61">
        <v>0</v>
      </c>
      <c r="APS61">
        <v>0</v>
      </c>
      <c r="APT61">
        <v>0</v>
      </c>
      <c r="APU61">
        <v>0</v>
      </c>
      <c r="APV61">
        <v>0</v>
      </c>
      <c r="APW61">
        <v>0</v>
      </c>
      <c r="APX61">
        <v>0</v>
      </c>
      <c r="APY61">
        <v>0</v>
      </c>
      <c r="APZ61">
        <v>0</v>
      </c>
      <c r="AQA61">
        <v>0</v>
      </c>
      <c r="AQB61">
        <v>0</v>
      </c>
      <c r="AQC61">
        <v>0</v>
      </c>
      <c r="AQD61">
        <v>0</v>
      </c>
      <c r="AQE61">
        <v>0</v>
      </c>
      <c r="AQF61">
        <v>0</v>
      </c>
      <c r="AQG61">
        <v>0</v>
      </c>
      <c r="AQH61">
        <v>0</v>
      </c>
      <c r="AQI61">
        <v>0</v>
      </c>
      <c r="AQJ61">
        <v>0</v>
      </c>
      <c r="AQK61">
        <v>0</v>
      </c>
      <c r="AQL61">
        <v>0</v>
      </c>
      <c r="AQM61">
        <v>0</v>
      </c>
      <c r="AQN61">
        <v>0</v>
      </c>
      <c r="AQO61">
        <v>0</v>
      </c>
      <c r="AQP61">
        <v>0</v>
      </c>
      <c r="AQQ61">
        <v>0</v>
      </c>
      <c r="AQR61">
        <v>0</v>
      </c>
      <c r="AQS61">
        <v>0</v>
      </c>
      <c r="AQT61">
        <v>0</v>
      </c>
      <c r="AQU61">
        <v>0</v>
      </c>
      <c r="AQV61">
        <v>0</v>
      </c>
      <c r="AQW61">
        <v>0</v>
      </c>
      <c r="AQX61">
        <v>0</v>
      </c>
      <c r="AQY61">
        <v>0</v>
      </c>
      <c r="AQZ61">
        <v>0</v>
      </c>
      <c r="ARA61">
        <v>0</v>
      </c>
      <c r="ARB61">
        <v>0</v>
      </c>
      <c r="ARC61">
        <v>0</v>
      </c>
      <c r="ARD61">
        <v>0</v>
      </c>
      <c r="ARE61">
        <v>0</v>
      </c>
      <c r="ARF61">
        <v>656255</v>
      </c>
      <c r="ARG61">
        <v>0</v>
      </c>
      <c r="ARH61">
        <v>0</v>
      </c>
      <c r="ARI61">
        <v>0</v>
      </c>
      <c r="ARJ61">
        <v>0</v>
      </c>
      <c r="ARK61">
        <v>0</v>
      </c>
      <c r="ARL61">
        <v>0</v>
      </c>
      <c r="ARM61">
        <v>0</v>
      </c>
      <c r="ARN61">
        <v>0</v>
      </c>
      <c r="ARO61">
        <v>0</v>
      </c>
      <c r="ARP61">
        <v>0</v>
      </c>
      <c r="ARQ61">
        <v>0</v>
      </c>
      <c r="ARR61">
        <v>0</v>
      </c>
      <c r="ARS61">
        <v>0</v>
      </c>
      <c r="ART61">
        <v>0</v>
      </c>
      <c r="ARU61">
        <v>0</v>
      </c>
      <c r="ARV61">
        <v>0</v>
      </c>
      <c r="ARW61">
        <v>0</v>
      </c>
      <c r="ARX61">
        <v>0</v>
      </c>
      <c r="ARY61">
        <v>0</v>
      </c>
      <c r="ARZ61">
        <v>0</v>
      </c>
      <c r="ASA61">
        <v>0</v>
      </c>
      <c r="ASB61">
        <v>0</v>
      </c>
      <c r="ASC61">
        <v>0</v>
      </c>
      <c r="ASD61">
        <v>0</v>
      </c>
      <c r="ASE61">
        <v>0</v>
      </c>
      <c r="ASF61">
        <v>0</v>
      </c>
      <c r="ASG61">
        <v>0</v>
      </c>
      <c r="ASH61">
        <v>0</v>
      </c>
      <c r="ASI61">
        <v>0</v>
      </c>
      <c r="ASJ61">
        <v>0</v>
      </c>
      <c r="ASK61">
        <v>0</v>
      </c>
      <c r="ASL61">
        <v>0</v>
      </c>
      <c r="ASM61">
        <v>1383400</v>
      </c>
      <c r="ASN61">
        <v>0</v>
      </c>
      <c r="ASO61">
        <v>0</v>
      </c>
      <c r="ASP61">
        <v>0</v>
      </c>
      <c r="ASQ61">
        <v>0</v>
      </c>
      <c r="ASR61">
        <v>0</v>
      </c>
      <c r="ASS61">
        <v>0</v>
      </c>
      <c r="AST61">
        <v>0</v>
      </c>
      <c r="ASU61">
        <v>0</v>
      </c>
      <c r="ASV61">
        <v>0</v>
      </c>
      <c r="ASW61">
        <v>0</v>
      </c>
      <c r="ASX61">
        <v>0</v>
      </c>
      <c r="ASY61">
        <v>0</v>
      </c>
      <c r="ASZ61">
        <v>0</v>
      </c>
      <c r="ATA61">
        <v>900</v>
      </c>
      <c r="ATB61">
        <v>0</v>
      </c>
      <c r="ATC61">
        <v>900</v>
      </c>
      <c r="ATD61">
        <v>0</v>
      </c>
      <c r="ATE61">
        <v>-900</v>
      </c>
      <c r="ATF61">
        <v>0</v>
      </c>
      <c r="ATG61">
        <v>-900</v>
      </c>
      <c r="ATH61">
        <v>0</v>
      </c>
      <c r="ATI61">
        <v>0</v>
      </c>
      <c r="ATJ61">
        <v>0</v>
      </c>
      <c r="ATK61">
        <v>900</v>
      </c>
      <c r="ATL61">
        <v>0</v>
      </c>
      <c r="ATM61">
        <v>0</v>
      </c>
      <c r="ATN61">
        <v>0</v>
      </c>
      <c r="ATO61">
        <v>0</v>
      </c>
      <c r="ATP61">
        <v>0</v>
      </c>
      <c r="ATQ61">
        <v>-900</v>
      </c>
      <c r="ATR61">
        <v>0</v>
      </c>
      <c r="ATS61">
        <v>0</v>
      </c>
      <c r="ATT61">
        <v>0</v>
      </c>
      <c r="ATU61">
        <v>0</v>
      </c>
      <c r="ATV61">
        <v>0</v>
      </c>
      <c r="ATW61">
        <v>0</v>
      </c>
      <c r="ATX61">
        <v>5200</v>
      </c>
      <c r="ATY61">
        <v>-5200</v>
      </c>
      <c r="ATZ61">
        <v>0</v>
      </c>
      <c r="AUA61">
        <v>0</v>
      </c>
      <c r="AUB61">
        <v>0</v>
      </c>
      <c r="AUC61">
        <v>0</v>
      </c>
      <c r="AUD61">
        <v>0</v>
      </c>
      <c r="AUE61">
        <v>0</v>
      </c>
      <c r="AUF61">
        <v>0</v>
      </c>
      <c r="AUG61">
        <v>0</v>
      </c>
      <c r="AUH61">
        <v>0</v>
      </c>
      <c r="AUI61">
        <v>0</v>
      </c>
      <c r="AUJ61">
        <v>0</v>
      </c>
      <c r="AUK61">
        <v>0</v>
      </c>
      <c r="AUL61">
        <v>0</v>
      </c>
      <c r="AUM61">
        <v>0</v>
      </c>
      <c r="AUN61">
        <v>0</v>
      </c>
      <c r="AUO61">
        <v>0</v>
      </c>
      <c r="AUP61">
        <v>0</v>
      </c>
      <c r="AUQ61">
        <v>0</v>
      </c>
      <c r="AUR61">
        <v>0</v>
      </c>
      <c r="AUS61">
        <v>0</v>
      </c>
      <c r="AUT61">
        <v>825</v>
      </c>
      <c r="AUU61">
        <v>0</v>
      </c>
      <c r="AUV61">
        <v>0</v>
      </c>
      <c r="AUW61">
        <v>0</v>
      </c>
      <c r="AUX61">
        <v>0</v>
      </c>
    </row>
    <row r="62" spans="1:1246" x14ac:dyDescent="0.35">
      <c r="A62" t="s">
        <v>5</v>
      </c>
      <c r="B62" t="s">
        <v>1</v>
      </c>
      <c r="C62" s="1">
        <v>46268</v>
      </c>
      <c r="D62" t="s">
        <v>2514</v>
      </c>
      <c r="E62">
        <v>3526663833.1298699</v>
      </c>
      <c r="F62">
        <v>25395686.282477401</v>
      </c>
      <c r="G62">
        <v>1000</v>
      </c>
      <c r="H62">
        <v>0</v>
      </c>
      <c r="I62">
        <v>0</v>
      </c>
      <c r="J62">
        <v>0</v>
      </c>
      <c r="K62">
        <v>0</v>
      </c>
      <c r="L62">
        <v>6769947.2300000004</v>
      </c>
      <c r="M62">
        <v>1000</v>
      </c>
      <c r="N62">
        <v>1475.2799999753579</v>
      </c>
      <c r="O62">
        <v>1100</v>
      </c>
      <c r="P62">
        <v>200</v>
      </c>
      <c r="Q62">
        <v>0</v>
      </c>
      <c r="R62">
        <v>200</v>
      </c>
      <c r="S62">
        <v>0</v>
      </c>
      <c r="T62">
        <v>300</v>
      </c>
      <c r="U62">
        <v>300</v>
      </c>
      <c r="V62">
        <v>0.9999999278803211</v>
      </c>
      <c r="W62">
        <v>1000</v>
      </c>
      <c r="X62">
        <v>506634251.45793998</v>
      </c>
      <c r="Y62">
        <v>622586626.46585345</v>
      </c>
      <c r="Z62">
        <v>2641436.7100004032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4449137</v>
      </c>
      <c r="DS62">
        <v>0</v>
      </c>
      <c r="DT62">
        <v>5099304</v>
      </c>
      <c r="DU62">
        <v>0</v>
      </c>
      <c r="DV62">
        <v>0</v>
      </c>
      <c r="DW62">
        <v>715760</v>
      </c>
      <c r="DX62">
        <v>161458</v>
      </c>
      <c r="DY62">
        <v>102059549</v>
      </c>
      <c r="DZ62">
        <v>1470222</v>
      </c>
      <c r="EA62">
        <v>7264483</v>
      </c>
      <c r="EB62">
        <v>464</v>
      </c>
      <c r="EC62">
        <v>0</v>
      </c>
      <c r="ED62">
        <v>33905039</v>
      </c>
      <c r="EE62">
        <v>0</v>
      </c>
      <c r="EF62">
        <v>3696449</v>
      </c>
      <c r="EG62">
        <v>6091770</v>
      </c>
      <c r="EH62">
        <v>0</v>
      </c>
      <c r="EI62">
        <v>605118</v>
      </c>
      <c r="EJ62">
        <v>21490838</v>
      </c>
      <c r="EK62">
        <v>8524189</v>
      </c>
      <c r="EL62">
        <v>195032</v>
      </c>
      <c r="EM62">
        <v>29268765</v>
      </c>
      <c r="EN62">
        <v>1790884</v>
      </c>
      <c r="EO62">
        <v>239183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4096774</v>
      </c>
      <c r="EX62">
        <v>541346</v>
      </c>
      <c r="EY62">
        <v>0</v>
      </c>
      <c r="EZ62">
        <v>70</v>
      </c>
      <c r="FA62">
        <v>0</v>
      </c>
      <c r="FB62">
        <v>7187</v>
      </c>
      <c r="FC62">
        <v>0</v>
      </c>
      <c r="FD62">
        <v>22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14391253</v>
      </c>
      <c r="GK62">
        <v>0</v>
      </c>
      <c r="GL62">
        <v>54.362135500000001</v>
      </c>
      <c r="GM62">
        <v>0</v>
      </c>
      <c r="GN62">
        <v>0</v>
      </c>
      <c r="GO62">
        <v>1.5461669</v>
      </c>
      <c r="GP62">
        <v>42.596969299999998</v>
      </c>
      <c r="GQ62">
        <v>44.5719347</v>
      </c>
      <c r="GR62">
        <v>5.0355169000000002</v>
      </c>
      <c r="GS62">
        <v>53.701056100000002</v>
      </c>
      <c r="GT62">
        <v>4.3508037000000002</v>
      </c>
      <c r="GU62">
        <v>225954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1226.627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1.1299999999999999</v>
      </c>
      <c r="HV62">
        <v>129200</v>
      </c>
      <c r="HW62">
        <v>572800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57300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6000</v>
      </c>
      <c r="IK62">
        <v>0</v>
      </c>
      <c r="IL62">
        <v>146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14635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1127911</v>
      </c>
      <c r="JD62">
        <v>0</v>
      </c>
      <c r="JE62">
        <v>0</v>
      </c>
      <c r="JF62">
        <v>0</v>
      </c>
      <c r="JG62">
        <v>300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123.84034560000001</v>
      </c>
      <c r="JN62">
        <v>3.0274477000000002</v>
      </c>
      <c r="JO62">
        <v>9.6507994999999998</v>
      </c>
      <c r="JP62">
        <v>0</v>
      </c>
      <c r="JQ62">
        <v>50.267426899999997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1</v>
      </c>
      <c r="KE62">
        <v>0</v>
      </c>
      <c r="KF62">
        <v>0</v>
      </c>
      <c r="KG62">
        <v>0</v>
      </c>
      <c r="KH62">
        <v>35900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8.1753750000000007</v>
      </c>
      <c r="LE62">
        <v>15.5385139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146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361900</v>
      </c>
      <c r="MJ62">
        <v>0</v>
      </c>
      <c r="MK62">
        <v>13.231109399999999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3.2345470999999999</v>
      </c>
      <c r="MX62">
        <v>0</v>
      </c>
      <c r="MY62">
        <v>0</v>
      </c>
      <c r="MZ62">
        <v>0</v>
      </c>
      <c r="NA62">
        <v>0</v>
      </c>
      <c r="NB62">
        <v>42793.968000000001</v>
      </c>
      <c r="NC62">
        <v>0</v>
      </c>
      <c r="ND62">
        <v>0</v>
      </c>
      <c r="NE62">
        <v>0</v>
      </c>
      <c r="NF62">
        <v>0</v>
      </c>
      <c r="NG62">
        <v>310058</v>
      </c>
      <c r="NH62">
        <v>0</v>
      </c>
      <c r="NI62">
        <v>1.661</v>
      </c>
      <c r="NJ62">
        <v>0</v>
      </c>
      <c r="NK62">
        <v>0</v>
      </c>
      <c r="NL62">
        <v>0</v>
      </c>
      <c r="NM62">
        <v>0</v>
      </c>
      <c r="NN62">
        <v>31150000</v>
      </c>
      <c r="NO62">
        <v>31150000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45.541009199999998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2.8357242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145700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85.000002300000006</v>
      </c>
      <c r="QU62">
        <v>43304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1.3779999999999999</v>
      </c>
      <c r="RV62">
        <v>1.0009999999999999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1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1.0016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1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1.288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1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45400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1.0109999999999999</v>
      </c>
      <c r="WO62">
        <v>0</v>
      </c>
      <c r="WP62">
        <v>0</v>
      </c>
      <c r="WQ62">
        <v>0</v>
      </c>
      <c r="WR62">
        <v>18800</v>
      </c>
      <c r="WS62">
        <v>0</v>
      </c>
      <c r="WT62">
        <v>0</v>
      </c>
      <c r="WU62">
        <v>0</v>
      </c>
      <c r="WV62">
        <v>0</v>
      </c>
      <c r="WW62">
        <v>323900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1.3440000000000001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1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1.83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535400</v>
      </c>
      <c r="ACD62">
        <v>0</v>
      </c>
      <c r="ACE62">
        <v>0</v>
      </c>
      <c r="ACF62">
        <v>0</v>
      </c>
      <c r="ACG62">
        <v>0</v>
      </c>
      <c r="ACH62">
        <v>1.77</v>
      </c>
      <c r="ACI62">
        <v>0</v>
      </c>
      <c r="ACJ62">
        <v>0</v>
      </c>
      <c r="ACK62">
        <v>1.163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77000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134610</v>
      </c>
      <c r="ADY62">
        <v>0</v>
      </c>
      <c r="ADZ62">
        <v>0</v>
      </c>
      <c r="AEA62">
        <v>615427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464</v>
      </c>
      <c r="AEI62">
        <v>92486252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197800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1.635</v>
      </c>
      <c r="AFM62">
        <v>0</v>
      </c>
      <c r="AFN62">
        <v>0</v>
      </c>
      <c r="AFO62">
        <v>0</v>
      </c>
      <c r="AFP62">
        <v>365879.27100000001</v>
      </c>
      <c r="AFQ62">
        <v>0</v>
      </c>
      <c r="AFR62">
        <v>0</v>
      </c>
      <c r="AFS62">
        <v>0</v>
      </c>
      <c r="AFT62">
        <v>0</v>
      </c>
      <c r="AFU62">
        <v>70000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113000</v>
      </c>
      <c r="AGC62">
        <v>0</v>
      </c>
      <c r="AGD62">
        <v>1.165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354600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2281423</v>
      </c>
      <c r="AIS62">
        <v>1.5449999999999999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1.8220000000000001</v>
      </c>
      <c r="AJE62">
        <v>0</v>
      </c>
      <c r="AJF62">
        <v>0</v>
      </c>
      <c r="AJG62">
        <v>0</v>
      </c>
      <c r="AJH62">
        <v>0</v>
      </c>
      <c r="AJI62">
        <v>1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225200</v>
      </c>
      <c r="AJX62">
        <v>41433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130654</v>
      </c>
      <c r="AKL62">
        <v>0</v>
      </c>
      <c r="AKM62">
        <v>0</v>
      </c>
      <c r="AKN62">
        <v>0</v>
      </c>
      <c r="AKO62">
        <v>0</v>
      </c>
      <c r="AKP62">
        <v>66000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102059549</v>
      </c>
      <c r="AMS62">
        <v>0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0</v>
      </c>
      <c r="AMZ62">
        <v>0</v>
      </c>
      <c r="ANA62">
        <v>0</v>
      </c>
      <c r="ANB62">
        <v>0</v>
      </c>
      <c r="ANC62">
        <v>0</v>
      </c>
      <c r="AND62">
        <v>0</v>
      </c>
      <c r="ANE62">
        <v>0</v>
      </c>
      <c r="ANF62">
        <v>0</v>
      </c>
      <c r="ANG62">
        <v>0</v>
      </c>
      <c r="ANH62">
        <v>0</v>
      </c>
      <c r="ANI62">
        <v>0</v>
      </c>
      <c r="ANJ62">
        <v>0</v>
      </c>
      <c r="ANK62">
        <v>0</v>
      </c>
      <c r="ANL62">
        <v>0</v>
      </c>
      <c r="ANM62">
        <v>0</v>
      </c>
      <c r="ANN62">
        <v>0</v>
      </c>
      <c r="ANO62">
        <v>0</v>
      </c>
      <c r="ANP62">
        <v>0</v>
      </c>
      <c r="ANQ62">
        <v>0</v>
      </c>
      <c r="ANR62">
        <v>0</v>
      </c>
      <c r="ANS62">
        <v>0</v>
      </c>
      <c r="ANT62">
        <v>0</v>
      </c>
      <c r="ANU62">
        <v>0</v>
      </c>
      <c r="ANV62">
        <v>0</v>
      </c>
      <c r="ANW62">
        <v>0</v>
      </c>
      <c r="ANX62">
        <v>0</v>
      </c>
      <c r="ANY62">
        <v>0</v>
      </c>
      <c r="ANZ62">
        <v>0</v>
      </c>
      <c r="AOA62">
        <v>0</v>
      </c>
      <c r="AOB62">
        <v>0</v>
      </c>
      <c r="AOC62">
        <v>0</v>
      </c>
      <c r="AOD62">
        <v>0</v>
      </c>
      <c r="AOE62">
        <v>0</v>
      </c>
      <c r="AOF62">
        <v>0</v>
      </c>
      <c r="AOG62">
        <v>0</v>
      </c>
      <c r="AOH62">
        <v>0</v>
      </c>
      <c r="AOI62">
        <v>0</v>
      </c>
      <c r="AOJ62">
        <v>0</v>
      </c>
      <c r="AOK62">
        <v>0</v>
      </c>
      <c r="AOL62">
        <v>0</v>
      </c>
      <c r="AOM62">
        <v>0</v>
      </c>
      <c r="AON62">
        <v>0</v>
      </c>
      <c r="AOO62">
        <v>0</v>
      </c>
      <c r="AOP62">
        <v>0</v>
      </c>
      <c r="AOQ62">
        <v>0</v>
      </c>
      <c r="AOR62">
        <v>0</v>
      </c>
      <c r="AOS62">
        <v>0</v>
      </c>
      <c r="AOT62">
        <v>0</v>
      </c>
      <c r="AOU62">
        <v>0</v>
      </c>
      <c r="AOV62">
        <v>0</v>
      </c>
      <c r="AOW62">
        <v>0</v>
      </c>
      <c r="AOX62">
        <v>0</v>
      </c>
      <c r="AOY62">
        <v>0</v>
      </c>
      <c r="AOZ62">
        <v>0</v>
      </c>
      <c r="APA62">
        <v>0</v>
      </c>
      <c r="APB62">
        <v>0</v>
      </c>
      <c r="APC62">
        <v>0</v>
      </c>
      <c r="APD62">
        <v>0</v>
      </c>
      <c r="APE62">
        <v>0</v>
      </c>
      <c r="APF62">
        <v>0</v>
      </c>
      <c r="APG62">
        <v>0</v>
      </c>
      <c r="APH62">
        <v>0</v>
      </c>
      <c r="API62">
        <v>0</v>
      </c>
      <c r="APJ62">
        <v>0</v>
      </c>
      <c r="APK62">
        <v>0</v>
      </c>
      <c r="APL62">
        <v>0</v>
      </c>
      <c r="APM62">
        <v>0</v>
      </c>
      <c r="APN62">
        <v>0</v>
      </c>
      <c r="APO62">
        <v>0</v>
      </c>
      <c r="APP62">
        <v>0</v>
      </c>
      <c r="APQ62">
        <v>0</v>
      </c>
      <c r="APR62">
        <v>0</v>
      </c>
      <c r="APS62">
        <v>0</v>
      </c>
      <c r="APT62">
        <v>0</v>
      </c>
      <c r="APU62">
        <v>0</v>
      </c>
      <c r="APV62">
        <v>0</v>
      </c>
      <c r="APW62">
        <v>0</v>
      </c>
      <c r="APX62">
        <v>0</v>
      </c>
      <c r="APY62">
        <v>0</v>
      </c>
      <c r="APZ62">
        <v>0</v>
      </c>
      <c r="AQA62">
        <v>0</v>
      </c>
      <c r="AQB62">
        <v>0</v>
      </c>
      <c r="AQC62">
        <v>0</v>
      </c>
      <c r="AQD62">
        <v>0</v>
      </c>
      <c r="AQE62">
        <v>0</v>
      </c>
      <c r="AQF62">
        <v>0</v>
      </c>
      <c r="AQG62">
        <v>0</v>
      </c>
      <c r="AQH62">
        <v>0</v>
      </c>
      <c r="AQI62">
        <v>0</v>
      </c>
      <c r="AQJ62">
        <v>0</v>
      </c>
      <c r="AQK62">
        <v>0</v>
      </c>
      <c r="AQL62">
        <v>0</v>
      </c>
      <c r="AQM62">
        <v>0</v>
      </c>
      <c r="AQN62">
        <v>0</v>
      </c>
      <c r="AQO62">
        <v>0</v>
      </c>
      <c r="AQP62">
        <v>0</v>
      </c>
      <c r="AQQ62">
        <v>0</v>
      </c>
      <c r="AQR62">
        <v>0</v>
      </c>
      <c r="AQS62">
        <v>0</v>
      </c>
      <c r="AQT62">
        <v>0</v>
      </c>
      <c r="AQU62">
        <v>0</v>
      </c>
      <c r="AQV62">
        <v>0</v>
      </c>
      <c r="AQW62">
        <v>0</v>
      </c>
      <c r="AQX62">
        <v>0</v>
      </c>
      <c r="AQY62">
        <v>0</v>
      </c>
      <c r="AQZ62">
        <v>0</v>
      </c>
      <c r="ARA62">
        <v>0</v>
      </c>
      <c r="ARB62">
        <v>0</v>
      </c>
      <c r="ARC62">
        <v>0</v>
      </c>
      <c r="ARD62">
        <v>0</v>
      </c>
      <c r="ARE62">
        <v>0</v>
      </c>
      <c r="ARF62">
        <v>163436</v>
      </c>
      <c r="ARG62">
        <v>0</v>
      </c>
      <c r="ARH62">
        <v>0</v>
      </c>
      <c r="ARI62">
        <v>0</v>
      </c>
      <c r="ARJ62">
        <v>0</v>
      </c>
      <c r="ARK62">
        <v>0</v>
      </c>
      <c r="ARL62">
        <v>0</v>
      </c>
      <c r="ARM62">
        <v>0</v>
      </c>
      <c r="ARN62">
        <v>0</v>
      </c>
      <c r="ARO62">
        <v>0</v>
      </c>
      <c r="ARP62">
        <v>0</v>
      </c>
      <c r="ARQ62">
        <v>0</v>
      </c>
      <c r="ARR62">
        <v>0</v>
      </c>
      <c r="ARS62">
        <v>0</v>
      </c>
      <c r="ART62">
        <v>0</v>
      </c>
      <c r="ARU62">
        <v>0</v>
      </c>
      <c r="ARV62">
        <v>0</v>
      </c>
      <c r="ARW62">
        <v>0</v>
      </c>
      <c r="ARX62">
        <v>0</v>
      </c>
      <c r="ARY62">
        <v>0</v>
      </c>
      <c r="ARZ62">
        <v>0</v>
      </c>
      <c r="ASA62">
        <v>0</v>
      </c>
      <c r="ASB62">
        <v>0</v>
      </c>
      <c r="ASC62">
        <v>0</v>
      </c>
      <c r="ASD62">
        <v>0</v>
      </c>
      <c r="ASE62">
        <v>0</v>
      </c>
      <c r="ASF62">
        <v>0</v>
      </c>
      <c r="ASG62">
        <v>0</v>
      </c>
      <c r="ASH62">
        <v>0</v>
      </c>
      <c r="ASI62">
        <v>0</v>
      </c>
      <c r="ASJ62">
        <v>0</v>
      </c>
      <c r="ASK62">
        <v>0</v>
      </c>
      <c r="ASL62">
        <v>0</v>
      </c>
      <c r="ASM62">
        <v>311600</v>
      </c>
      <c r="ASN62">
        <v>0</v>
      </c>
      <c r="ASO62">
        <v>0</v>
      </c>
      <c r="ASP62">
        <v>0</v>
      </c>
      <c r="ASQ62">
        <v>0</v>
      </c>
      <c r="ASR62">
        <v>0</v>
      </c>
      <c r="ASS62">
        <v>0</v>
      </c>
      <c r="AST62">
        <v>0</v>
      </c>
      <c r="ASU62">
        <v>0</v>
      </c>
      <c r="ASV62">
        <v>0</v>
      </c>
      <c r="ASW62">
        <v>0</v>
      </c>
      <c r="ASX62">
        <v>0</v>
      </c>
      <c r="ASY62">
        <v>0</v>
      </c>
      <c r="ASZ62">
        <v>300</v>
      </c>
      <c r="ATA62">
        <v>0</v>
      </c>
      <c r="ATB62">
        <v>300</v>
      </c>
      <c r="ATC62">
        <v>0</v>
      </c>
      <c r="ATD62">
        <v>-300</v>
      </c>
      <c r="ATE62">
        <v>0</v>
      </c>
      <c r="ATF62">
        <v>-300</v>
      </c>
      <c r="ATG62">
        <v>0</v>
      </c>
      <c r="ATH62">
        <v>0</v>
      </c>
      <c r="ATI62">
        <v>0</v>
      </c>
      <c r="ATJ62">
        <v>300</v>
      </c>
      <c r="ATK62">
        <v>0</v>
      </c>
      <c r="ATL62">
        <v>0</v>
      </c>
      <c r="ATM62">
        <v>0</v>
      </c>
      <c r="ATN62">
        <v>0</v>
      </c>
      <c r="ATO62">
        <v>0</v>
      </c>
      <c r="ATP62">
        <v>-300</v>
      </c>
      <c r="ATQ62">
        <v>0</v>
      </c>
      <c r="ATR62">
        <v>35800</v>
      </c>
      <c r="ATS62">
        <v>0</v>
      </c>
      <c r="ATT62">
        <v>0</v>
      </c>
      <c r="ATU62">
        <v>0</v>
      </c>
      <c r="ATV62">
        <v>0</v>
      </c>
      <c r="ATW62">
        <v>0</v>
      </c>
      <c r="ATX62">
        <v>0</v>
      </c>
      <c r="ATY62">
        <v>0</v>
      </c>
      <c r="ATZ62">
        <v>0</v>
      </c>
      <c r="AUA62">
        <v>0</v>
      </c>
      <c r="AUB62">
        <v>0</v>
      </c>
      <c r="AUC62">
        <v>0</v>
      </c>
      <c r="AUD62">
        <v>0</v>
      </c>
      <c r="AUE62">
        <v>0</v>
      </c>
      <c r="AUF62">
        <v>0</v>
      </c>
      <c r="AUG62">
        <v>0</v>
      </c>
      <c r="AUH62">
        <v>0</v>
      </c>
      <c r="AUI62">
        <v>0</v>
      </c>
      <c r="AUJ62">
        <v>0</v>
      </c>
      <c r="AUK62">
        <v>0</v>
      </c>
      <c r="AUL62">
        <v>0</v>
      </c>
      <c r="AUM62">
        <v>0</v>
      </c>
      <c r="AUN62">
        <v>0</v>
      </c>
      <c r="AUO62">
        <v>0</v>
      </c>
      <c r="AUP62">
        <v>0</v>
      </c>
      <c r="AUQ62">
        <v>0</v>
      </c>
      <c r="AUR62">
        <v>0</v>
      </c>
      <c r="AUS62">
        <v>0</v>
      </c>
      <c r="AUT62">
        <v>0</v>
      </c>
      <c r="AUU62">
        <v>275</v>
      </c>
      <c r="AUV62">
        <v>942500</v>
      </c>
      <c r="AUW62">
        <v>0</v>
      </c>
      <c r="AUX62">
        <v>0</v>
      </c>
    </row>
    <row r="63" spans="1:1246" x14ac:dyDescent="0.35">
      <c r="A63" t="s">
        <v>0</v>
      </c>
      <c r="B63" t="s">
        <v>7</v>
      </c>
      <c r="C63" s="1">
        <v>46268</v>
      </c>
      <c r="D63" t="s">
        <v>2515</v>
      </c>
      <c r="E63">
        <v>7944118300.6371212</v>
      </c>
      <c r="F63">
        <v>15918289.8014435</v>
      </c>
      <c r="G63">
        <v>2434.7637</v>
      </c>
      <c r="H63">
        <v>0</v>
      </c>
      <c r="I63">
        <v>0</v>
      </c>
      <c r="J63">
        <v>0</v>
      </c>
      <c r="K63">
        <v>0</v>
      </c>
      <c r="L63">
        <v>9904917.0528100003</v>
      </c>
      <c r="M63">
        <v>4296.4297200000001</v>
      </c>
      <c r="N63">
        <v>4545.0628999999999</v>
      </c>
      <c r="O63">
        <v>21.570799999999998</v>
      </c>
      <c r="P63">
        <v>483.83035999999998</v>
      </c>
      <c r="Q63">
        <v>0</v>
      </c>
      <c r="R63">
        <v>72.28398</v>
      </c>
      <c r="S63">
        <v>0</v>
      </c>
      <c r="T63">
        <v>62.976930000000003</v>
      </c>
      <c r="U63">
        <v>105.57471</v>
      </c>
      <c r="V63">
        <v>4.1597520000000001</v>
      </c>
      <c r="W63">
        <v>1845982.5657810001</v>
      </c>
      <c r="X63">
        <v>275751945.47920853</v>
      </c>
      <c r="Y63">
        <v>322966689.15930998</v>
      </c>
      <c r="Z63">
        <v>4155363.5300005018</v>
      </c>
      <c r="AA63">
        <v>28000000</v>
      </c>
      <c r="AB63">
        <v>79186162.478369996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205222598.29800001</v>
      </c>
      <c r="AL63">
        <v>304870982.02727008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500173.96413600002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6812585.0388320005</v>
      </c>
      <c r="DS63">
        <v>0</v>
      </c>
      <c r="DT63">
        <v>8412032.7048192006</v>
      </c>
      <c r="DU63">
        <v>0</v>
      </c>
      <c r="DV63">
        <v>0</v>
      </c>
      <c r="DW63">
        <v>488505.27273800003</v>
      </c>
      <c r="DX63">
        <v>16713190.51371</v>
      </c>
      <c r="DY63">
        <v>4020671.5090227001</v>
      </c>
      <c r="DZ63">
        <v>2373815.5334184002</v>
      </c>
      <c r="EA63">
        <v>14880329.073830999</v>
      </c>
      <c r="EB63">
        <v>123.95</v>
      </c>
      <c r="EC63">
        <v>0</v>
      </c>
      <c r="ED63">
        <v>6658431.7424195996</v>
      </c>
      <c r="EE63">
        <v>0</v>
      </c>
      <c r="EF63">
        <v>27538801.526207998</v>
      </c>
      <c r="EG63">
        <v>11316586.1490831</v>
      </c>
      <c r="EH63">
        <v>0</v>
      </c>
      <c r="EI63">
        <v>5529540.4534999998</v>
      </c>
      <c r="EJ63">
        <v>61093620.8678343</v>
      </c>
      <c r="EK63">
        <v>38495294.954881199</v>
      </c>
      <c r="EL63">
        <v>623302.68000000005</v>
      </c>
      <c r="EM63">
        <v>87471429.207974404</v>
      </c>
      <c r="EN63">
        <v>54103976.405069999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177.2862733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43012101.802390002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86062497.576000005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10386595.294792</v>
      </c>
      <c r="IN63">
        <v>0</v>
      </c>
      <c r="IO63">
        <v>0</v>
      </c>
      <c r="IP63">
        <v>0</v>
      </c>
      <c r="IQ63">
        <v>13640459.854189999</v>
      </c>
      <c r="IR63">
        <v>0</v>
      </c>
      <c r="IS63">
        <v>0</v>
      </c>
      <c r="IT63">
        <v>0</v>
      </c>
      <c r="IU63">
        <v>8091654.8224999998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1504.7661636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16419537.429375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9148.4268611999996</v>
      </c>
      <c r="KE63">
        <v>0</v>
      </c>
      <c r="KF63">
        <v>0</v>
      </c>
      <c r="KG63">
        <v>0</v>
      </c>
      <c r="KH63">
        <v>7943084.4029999999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4838331.5869500004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5267284.5423395997</v>
      </c>
      <c r="MB63">
        <v>206.93839059999999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241787448.17300799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17843898.472476799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26876596.471723199</v>
      </c>
      <c r="NM63">
        <v>54542326.973232001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57258952.719953701</v>
      </c>
      <c r="OX63">
        <v>0</v>
      </c>
      <c r="OY63">
        <v>0</v>
      </c>
      <c r="OZ63">
        <v>0</v>
      </c>
      <c r="PA63">
        <v>4798302.6378870001</v>
      </c>
      <c r="PB63">
        <v>0</v>
      </c>
      <c r="PC63">
        <v>0</v>
      </c>
      <c r="PD63">
        <v>0</v>
      </c>
      <c r="PE63">
        <v>0</v>
      </c>
      <c r="PF63">
        <v>252261430.722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20158148.971999999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32556142.079999998</v>
      </c>
      <c r="QD63">
        <v>0</v>
      </c>
      <c r="QE63">
        <v>0</v>
      </c>
      <c r="QF63">
        <v>0</v>
      </c>
      <c r="QG63">
        <v>0</v>
      </c>
      <c r="QH63">
        <v>746.23198019999995</v>
      </c>
      <c r="QI63">
        <v>0</v>
      </c>
      <c r="QJ63">
        <v>1364.39221</v>
      </c>
      <c r="QK63">
        <v>0</v>
      </c>
      <c r="QL63">
        <v>34709693.160618402</v>
      </c>
      <c r="QM63">
        <v>0</v>
      </c>
      <c r="QN63">
        <v>294624562.81283998</v>
      </c>
      <c r="QO63">
        <v>0</v>
      </c>
      <c r="QP63">
        <v>0</v>
      </c>
      <c r="QQ63">
        <v>0</v>
      </c>
      <c r="QR63">
        <v>1327044.8328350999</v>
      </c>
      <c r="QS63">
        <v>0</v>
      </c>
      <c r="QT63">
        <v>0</v>
      </c>
      <c r="QU63">
        <v>0</v>
      </c>
      <c r="QV63">
        <v>0</v>
      </c>
      <c r="QW63">
        <v>18050552.913419999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52091856.258749999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36773049.290040001</v>
      </c>
      <c r="RJ63">
        <v>1724084.8657199999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1676.7012274000001</v>
      </c>
      <c r="RV63">
        <v>0</v>
      </c>
      <c r="RW63">
        <v>0</v>
      </c>
      <c r="RX63">
        <v>0</v>
      </c>
      <c r="RY63">
        <v>134281649.72156999</v>
      </c>
      <c r="RZ63">
        <v>0</v>
      </c>
      <c r="SA63">
        <v>0</v>
      </c>
      <c r="SB63">
        <v>0</v>
      </c>
      <c r="SC63">
        <v>25435304.385699</v>
      </c>
      <c r="SD63">
        <v>178086561.40991089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6319.0179799999996</v>
      </c>
      <c r="SK63">
        <v>0</v>
      </c>
      <c r="SL63">
        <v>0</v>
      </c>
      <c r="SM63">
        <v>0</v>
      </c>
      <c r="SN63">
        <v>0</v>
      </c>
      <c r="SO63">
        <v>1077.7801606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162.30688000000001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494.33885709999998</v>
      </c>
      <c r="TN63">
        <v>0</v>
      </c>
      <c r="TO63">
        <v>77067950.965690702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73870839.376379803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7396.4134007000002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384.13524000000001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33688398.736740001</v>
      </c>
      <c r="VA63">
        <v>0</v>
      </c>
      <c r="VB63">
        <v>722.58310859999995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21959662.525520001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21908422.259208199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210757254.48433799</v>
      </c>
      <c r="WQ63">
        <v>0</v>
      </c>
      <c r="WR63">
        <v>174180965.15400001</v>
      </c>
      <c r="WS63">
        <v>0</v>
      </c>
      <c r="WT63">
        <v>0</v>
      </c>
      <c r="WU63">
        <v>0</v>
      </c>
      <c r="WV63">
        <v>0</v>
      </c>
      <c r="WW63">
        <v>25133717.5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63090.062937299997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1163352.7408914</v>
      </c>
      <c r="XV63">
        <v>0</v>
      </c>
      <c r="XW63">
        <v>0</v>
      </c>
      <c r="XX63">
        <v>21775402.646258801</v>
      </c>
      <c r="XY63">
        <v>244032.8443963</v>
      </c>
      <c r="XZ63">
        <v>157942.5084552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2091143.9250811001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15519037.646132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16299043.65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22180924.116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15343741.2445632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501.36373529999997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997.88482060000001</v>
      </c>
      <c r="ABV63">
        <v>0</v>
      </c>
      <c r="ABW63">
        <v>0</v>
      </c>
      <c r="ABX63">
        <v>113224359.2018</v>
      </c>
      <c r="ABY63">
        <v>0</v>
      </c>
      <c r="ABZ63">
        <v>0</v>
      </c>
      <c r="ACA63">
        <v>0</v>
      </c>
      <c r="ACB63">
        <v>0</v>
      </c>
      <c r="ACC63">
        <v>15932022.515000001</v>
      </c>
      <c r="ACD63">
        <v>0</v>
      </c>
      <c r="ACE63">
        <v>0</v>
      </c>
      <c r="ACF63">
        <v>83898198.286200002</v>
      </c>
      <c r="ACG63">
        <v>0</v>
      </c>
      <c r="ACH63">
        <v>0</v>
      </c>
      <c r="ACI63">
        <v>0</v>
      </c>
      <c r="ACJ63">
        <v>0</v>
      </c>
      <c r="ACK63">
        <v>320723483.2079165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37800936.643715203</v>
      </c>
      <c r="ADB63">
        <v>0</v>
      </c>
      <c r="ADC63">
        <v>0</v>
      </c>
      <c r="ADD63">
        <v>0</v>
      </c>
      <c r="ADE63">
        <v>0</v>
      </c>
      <c r="ADF63">
        <v>40877760.298</v>
      </c>
      <c r="ADG63">
        <v>0</v>
      </c>
      <c r="ADH63">
        <v>0</v>
      </c>
      <c r="ADI63">
        <v>0</v>
      </c>
      <c r="ADJ63">
        <v>0</v>
      </c>
      <c r="ADK63">
        <v>217099274.2833598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142373499.12</v>
      </c>
      <c r="ADY63">
        <v>0</v>
      </c>
      <c r="ADZ63">
        <v>0</v>
      </c>
      <c r="AEA63">
        <v>7521473.9387010001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109.1897191</v>
      </c>
      <c r="AEI63">
        <v>3887054.9773745998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34387843.458618</v>
      </c>
      <c r="AEP63">
        <v>395011199.61250222</v>
      </c>
      <c r="AEQ63">
        <v>270392580.45999998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1348683.9126722999</v>
      </c>
      <c r="AFB63">
        <v>6084775.5512499996</v>
      </c>
      <c r="AFC63">
        <v>0</v>
      </c>
      <c r="AFD63">
        <v>0</v>
      </c>
      <c r="AFE63">
        <v>12627081.761886099</v>
      </c>
      <c r="AFF63">
        <v>0</v>
      </c>
      <c r="AFG63">
        <v>0</v>
      </c>
      <c r="AFH63">
        <v>0</v>
      </c>
      <c r="AFI63">
        <v>44213537.296257302</v>
      </c>
      <c r="AFJ63">
        <v>0</v>
      </c>
      <c r="AFK63">
        <v>0</v>
      </c>
      <c r="AFL63">
        <v>0</v>
      </c>
      <c r="AFM63">
        <v>7208268.1633200003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889.53911340000002</v>
      </c>
      <c r="AGB63">
        <v>0</v>
      </c>
      <c r="AGC63">
        <v>63638385.254958801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47749423.302454203</v>
      </c>
      <c r="AGJ63">
        <v>211267995.2269592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19960056.214916699</v>
      </c>
      <c r="AIC63">
        <v>0</v>
      </c>
      <c r="AID63">
        <v>0</v>
      </c>
      <c r="AIE63">
        <v>77449083.816533595</v>
      </c>
      <c r="AIF63">
        <v>0</v>
      </c>
      <c r="AIG63">
        <v>608.57364640000003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6245924.5392000005</v>
      </c>
      <c r="AIP63">
        <v>0</v>
      </c>
      <c r="AIQ63">
        <v>137668052.62310001</v>
      </c>
      <c r="AIR63">
        <v>10663414.117014701</v>
      </c>
      <c r="AIS63">
        <v>0</v>
      </c>
      <c r="AIT63">
        <v>0</v>
      </c>
      <c r="AIU63">
        <v>25254057.921985202</v>
      </c>
      <c r="AIV63">
        <v>0</v>
      </c>
      <c r="AIW63">
        <v>204087984.33708799</v>
      </c>
      <c r="AIX63">
        <v>66328072.331919298</v>
      </c>
      <c r="AIY63">
        <v>0</v>
      </c>
      <c r="AIZ63">
        <v>2432321.9935965999</v>
      </c>
      <c r="AJA63">
        <v>213367564.752</v>
      </c>
      <c r="AJB63">
        <v>136691101.12630191</v>
      </c>
      <c r="AJC63">
        <v>571304.72926439997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225546963.80168</v>
      </c>
      <c r="AJJ63">
        <v>0</v>
      </c>
      <c r="AJK63">
        <v>74711162.730767503</v>
      </c>
      <c r="AJL63">
        <v>0</v>
      </c>
      <c r="AJM63">
        <v>0</v>
      </c>
      <c r="AJN63">
        <v>0</v>
      </c>
      <c r="AJO63">
        <v>0</v>
      </c>
      <c r="AJP63">
        <v>117232900.75</v>
      </c>
      <c r="AJQ63">
        <v>0</v>
      </c>
      <c r="AJR63">
        <v>62969199.345600002</v>
      </c>
      <c r="AJS63">
        <v>0</v>
      </c>
      <c r="AJT63">
        <v>44866449.557646997</v>
      </c>
      <c r="AJU63">
        <v>932.85878760000003</v>
      </c>
      <c r="AJV63">
        <v>0</v>
      </c>
      <c r="AJW63">
        <v>27169365.552000001</v>
      </c>
      <c r="AJX63">
        <v>6337544.2085999995</v>
      </c>
      <c r="AJY63">
        <v>0</v>
      </c>
      <c r="AJZ63">
        <v>0</v>
      </c>
      <c r="AKA63">
        <v>0</v>
      </c>
      <c r="AKB63">
        <v>0</v>
      </c>
      <c r="AKC63">
        <v>61005663.737999998</v>
      </c>
      <c r="AKD63">
        <v>63842331.598087698</v>
      </c>
      <c r="AKE63">
        <v>16224694.9786803</v>
      </c>
      <c r="AKF63">
        <v>0</v>
      </c>
      <c r="AKG63">
        <v>0</v>
      </c>
      <c r="AKH63">
        <v>0</v>
      </c>
      <c r="AKI63">
        <v>53357568.704878502</v>
      </c>
      <c r="AKJ63">
        <v>0</v>
      </c>
      <c r="AKK63">
        <v>4330770.0047386</v>
      </c>
      <c r="AKL63">
        <v>0</v>
      </c>
      <c r="AKM63">
        <v>0</v>
      </c>
      <c r="AKN63">
        <v>0</v>
      </c>
      <c r="AKO63">
        <v>0</v>
      </c>
      <c r="AKP63">
        <v>438080653.7018472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0</v>
      </c>
      <c r="ALI63">
        <v>0</v>
      </c>
      <c r="ALJ63">
        <v>14386093.15</v>
      </c>
      <c r="ALK63">
        <v>33699050.858724996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0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0</v>
      </c>
      <c r="AMJ63">
        <v>0</v>
      </c>
      <c r="AMK63">
        <v>158501891.37620959</v>
      </c>
      <c r="AML63">
        <v>0</v>
      </c>
      <c r="AMM63">
        <v>0</v>
      </c>
      <c r="AMN63">
        <v>0</v>
      </c>
      <c r="AMO63">
        <v>0</v>
      </c>
      <c r="AMP63">
        <v>0</v>
      </c>
      <c r="AMQ63">
        <v>0</v>
      </c>
      <c r="AMR63">
        <v>663961.63446149998</v>
      </c>
      <c r="AMS63">
        <v>0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0</v>
      </c>
      <c r="ANA63">
        <v>0</v>
      </c>
      <c r="ANB63">
        <v>0</v>
      </c>
      <c r="ANC63">
        <v>0</v>
      </c>
      <c r="AND63">
        <v>0</v>
      </c>
      <c r="ANE63">
        <v>0</v>
      </c>
      <c r="ANF63">
        <v>0</v>
      </c>
      <c r="ANG63">
        <v>0</v>
      </c>
      <c r="ANH63">
        <v>0</v>
      </c>
      <c r="ANI63">
        <v>0</v>
      </c>
      <c r="ANJ63">
        <v>0</v>
      </c>
      <c r="ANK63">
        <v>0</v>
      </c>
      <c r="ANL63">
        <v>0</v>
      </c>
      <c r="ANM63">
        <v>0</v>
      </c>
      <c r="ANN63">
        <v>0</v>
      </c>
      <c r="ANO63">
        <v>0</v>
      </c>
      <c r="ANP63">
        <v>0</v>
      </c>
      <c r="ANQ63">
        <v>0</v>
      </c>
      <c r="ANR63">
        <v>0</v>
      </c>
      <c r="ANS63">
        <v>0</v>
      </c>
      <c r="ANT63">
        <v>0</v>
      </c>
      <c r="ANU63">
        <v>0</v>
      </c>
      <c r="ANV63">
        <v>0</v>
      </c>
      <c r="ANW63">
        <v>0</v>
      </c>
      <c r="ANX63">
        <v>0</v>
      </c>
      <c r="ANY63">
        <v>0</v>
      </c>
      <c r="ANZ63">
        <v>0</v>
      </c>
      <c r="AOA63">
        <v>0</v>
      </c>
      <c r="AOB63">
        <v>0</v>
      </c>
      <c r="AOC63">
        <v>0</v>
      </c>
      <c r="AOD63">
        <v>0</v>
      </c>
      <c r="AOE63">
        <v>0</v>
      </c>
      <c r="AOF63">
        <v>0</v>
      </c>
      <c r="AOG63">
        <v>0</v>
      </c>
      <c r="AOH63">
        <v>0</v>
      </c>
      <c r="AOI63">
        <v>0</v>
      </c>
      <c r="AOJ63">
        <v>0</v>
      </c>
      <c r="AOK63">
        <v>0</v>
      </c>
      <c r="AOL63">
        <v>0</v>
      </c>
      <c r="AOM63">
        <v>0</v>
      </c>
      <c r="AON63">
        <v>0</v>
      </c>
      <c r="AOO63">
        <v>0</v>
      </c>
      <c r="AOP63">
        <v>0</v>
      </c>
      <c r="AOQ63">
        <v>0</v>
      </c>
      <c r="AOR63">
        <v>0</v>
      </c>
      <c r="AOS63">
        <v>0</v>
      </c>
      <c r="AOT63">
        <v>0</v>
      </c>
      <c r="AOU63">
        <v>0</v>
      </c>
      <c r="AOV63">
        <v>0</v>
      </c>
      <c r="AOW63">
        <v>0</v>
      </c>
      <c r="AOX63">
        <v>0</v>
      </c>
      <c r="AOY63">
        <v>0</v>
      </c>
      <c r="AOZ63">
        <v>0</v>
      </c>
      <c r="APA63">
        <v>0</v>
      </c>
      <c r="APB63">
        <v>0</v>
      </c>
      <c r="APC63">
        <v>0</v>
      </c>
      <c r="APD63">
        <v>0</v>
      </c>
      <c r="APE63">
        <v>0</v>
      </c>
      <c r="APF63">
        <v>0</v>
      </c>
      <c r="APG63">
        <v>0</v>
      </c>
      <c r="APH63">
        <v>0</v>
      </c>
      <c r="API63">
        <v>0</v>
      </c>
      <c r="APJ63">
        <v>0</v>
      </c>
      <c r="APK63">
        <v>0</v>
      </c>
      <c r="APL63">
        <v>0</v>
      </c>
      <c r="APM63">
        <v>0</v>
      </c>
      <c r="APN63">
        <v>0</v>
      </c>
      <c r="APO63">
        <v>0</v>
      </c>
      <c r="APP63">
        <v>39982647.246564001</v>
      </c>
      <c r="APQ63">
        <v>0</v>
      </c>
      <c r="APR63">
        <v>0</v>
      </c>
      <c r="APS63">
        <v>0</v>
      </c>
      <c r="APT63">
        <v>0</v>
      </c>
      <c r="APU63">
        <v>0</v>
      </c>
      <c r="APV63">
        <v>0</v>
      </c>
      <c r="APW63">
        <v>0</v>
      </c>
      <c r="APX63">
        <v>0</v>
      </c>
      <c r="APY63">
        <v>0</v>
      </c>
      <c r="APZ63">
        <v>0</v>
      </c>
      <c r="AQA63">
        <v>0</v>
      </c>
      <c r="AQB63">
        <v>0</v>
      </c>
      <c r="AQC63">
        <v>0</v>
      </c>
      <c r="AQD63">
        <v>0</v>
      </c>
      <c r="AQE63">
        <v>0</v>
      </c>
      <c r="AQF63">
        <v>5457060.7912499998</v>
      </c>
      <c r="AQG63">
        <v>20487660.675624002</v>
      </c>
      <c r="AQH63">
        <v>20563009.145567998</v>
      </c>
      <c r="AQI63">
        <v>0</v>
      </c>
      <c r="AQJ63">
        <v>0</v>
      </c>
      <c r="AQK63">
        <v>0</v>
      </c>
      <c r="AQL63">
        <v>0</v>
      </c>
      <c r="AQM63">
        <v>0</v>
      </c>
      <c r="AQN63">
        <v>0</v>
      </c>
      <c r="AQO63">
        <v>0</v>
      </c>
      <c r="AQP63">
        <v>0</v>
      </c>
      <c r="AQQ63">
        <v>0</v>
      </c>
      <c r="AQR63">
        <v>0</v>
      </c>
      <c r="AQS63">
        <v>0</v>
      </c>
      <c r="AQT63">
        <v>0</v>
      </c>
      <c r="AQU63">
        <v>0</v>
      </c>
      <c r="AQV63">
        <v>0</v>
      </c>
      <c r="AQW63">
        <v>0</v>
      </c>
      <c r="AQX63">
        <v>0</v>
      </c>
      <c r="AQY63">
        <v>0</v>
      </c>
      <c r="AQZ63">
        <v>0</v>
      </c>
      <c r="ARA63">
        <v>0</v>
      </c>
      <c r="ARB63">
        <v>0</v>
      </c>
      <c r="ARC63">
        <v>0</v>
      </c>
      <c r="ARD63">
        <v>0</v>
      </c>
      <c r="ARE63">
        <v>0</v>
      </c>
      <c r="ARF63">
        <v>0</v>
      </c>
      <c r="ARG63">
        <v>0</v>
      </c>
      <c r="ARH63">
        <v>0</v>
      </c>
      <c r="ARI63">
        <v>0</v>
      </c>
      <c r="ARJ63">
        <v>0</v>
      </c>
      <c r="ARK63">
        <v>0</v>
      </c>
      <c r="ARL63">
        <v>0</v>
      </c>
      <c r="ARM63">
        <v>0</v>
      </c>
      <c r="ARN63">
        <v>0</v>
      </c>
      <c r="ARO63">
        <v>0</v>
      </c>
      <c r="ARP63">
        <v>0</v>
      </c>
      <c r="ARQ63">
        <v>0</v>
      </c>
      <c r="ARR63">
        <v>0</v>
      </c>
      <c r="ARS63">
        <v>0</v>
      </c>
      <c r="ART63">
        <v>0</v>
      </c>
      <c r="ARU63">
        <v>0</v>
      </c>
      <c r="ARV63">
        <v>0</v>
      </c>
      <c r="ARW63">
        <v>0</v>
      </c>
      <c r="ARX63">
        <v>0</v>
      </c>
      <c r="ARY63">
        <v>45936787.657499999</v>
      </c>
      <c r="ARZ63">
        <v>0</v>
      </c>
      <c r="ASA63">
        <v>0</v>
      </c>
      <c r="ASB63">
        <v>0</v>
      </c>
      <c r="ASC63">
        <v>0</v>
      </c>
      <c r="ASD63">
        <v>0</v>
      </c>
      <c r="ASE63">
        <v>0</v>
      </c>
      <c r="ASF63">
        <v>0</v>
      </c>
      <c r="ASG63">
        <v>0</v>
      </c>
      <c r="ASH63">
        <v>0</v>
      </c>
      <c r="ASI63">
        <v>0</v>
      </c>
      <c r="ASJ63">
        <v>0</v>
      </c>
      <c r="ASK63">
        <v>0</v>
      </c>
      <c r="ASL63">
        <v>0</v>
      </c>
      <c r="ASM63">
        <v>83472896.680000007</v>
      </c>
      <c r="ASN63">
        <v>0</v>
      </c>
      <c r="ASO63">
        <v>0</v>
      </c>
      <c r="ASP63">
        <v>0</v>
      </c>
      <c r="ASQ63">
        <v>0</v>
      </c>
      <c r="ASR63">
        <v>0</v>
      </c>
      <c r="ASS63">
        <v>0</v>
      </c>
      <c r="AST63">
        <v>0</v>
      </c>
      <c r="ASU63">
        <v>0</v>
      </c>
      <c r="ASV63">
        <v>0</v>
      </c>
      <c r="ASW63">
        <v>0</v>
      </c>
      <c r="ASX63">
        <v>0</v>
      </c>
      <c r="ASY63">
        <v>0</v>
      </c>
      <c r="ASZ63">
        <v>0</v>
      </c>
      <c r="ATA63">
        <v>0</v>
      </c>
      <c r="ATB63">
        <v>0</v>
      </c>
      <c r="ATC63">
        <v>0</v>
      </c>
      <c r="ATD63">
        <v>0</v>
      </c>
      <c r="ATE63">
        <v>0</v>
      </c>
      <c r="ATF63">
        <v>0</v>
      </c>
      <c r="ATG63">
        <v>0</v>
      </c>
      <c r="ATH63">
        <v>0</v>
      </c>
      <c r="ATI63">
        <v>0</v>
      </c>
      <c r="ATJ63">
        <v>0</v>
      </c>
      <c r="ATK63">
        <v>0</v>
      </c>
      <c r="ATL63">
        <v>0</v>
      </c>
      <c r="ATM63">
        <v>0</v>
      </c>
      <c r="ATN63">
        <v>0</v>
      </c>
      <c r="ATO63">
        <v>0</v>
      </c>
      <c r="ATP63">
        <v>0</v>
      </c>
      <c r="ATQ63">
        <v>0</v>
      </c>
      <c r="ATR63">
        <v>0</v>
      </c>
      <c r="ATS63">
        <v>0</v>
      </c>
      <c r="ATT63">
        <v>0</v>
      </c>
      <c r="ATU63">
        <v>0</v>
      </c>
      <c r="ATV63">
        <v>0</v>
      </c>
      <c r="ATW63">
        <v>0</v>
      </c>
      <c r="ATX63">
        <v>0</v>
      </c>
      <c r="ATY63">
        <v>0</v>
      </c>
      <c r="ATZ63">
        <v>0</v>
      </c>
      <c r="AUA63">
        <v>0</v>
      </c>
      <c r="AUB63">
        <v>0</v>
      </c>
      <c r="AUC63">
        <v>0</v>
      </c>
      <c r="AUD63">
        <v>0</v>
      </c>
      <c r="AUE63">
        <v>0</v>
      </c>
      <c r="AUF63">
        <v>0</v>
      </c>
      <c r="AUG63">
        <v>0</v>
      </c>
      <c r="AUH63">
        <v>0</v>
      </c>
      <c r="AUI63">
        <v>0</v>
      </c>
      <c r="AUJ63">
        <v>0</v>
      </c>
      <c r="AUK63">
        <v>0</v>
      </c>
      <c r="AUL63">
        <v>0</v>
      </c>
      <c r="AUM63">
        <v>0</v>
      </c>
      <c r="AUN63">
        <v>0</v>
      </c>
      <c r="AUO63">
        <v>0</v>
      </c>
      <c r="AUP63">
        <v>0</v>
      </c>
      <c r="AUQ63">
        <v>0</v>
      </c>
      <c r="AUR63">
        <v>0</v>
      </c>
      <c r="AUS63">
        <v>0</v>
      </c>
      <c r="AUT63">
        <v>0</v>
      </c>
      <c r="AUU63">
        <v>0</v>
      </c>
      <c r="AUV63">
        <v>0</v>
      </c>
      <c r="AUW63">
        <v>-293708440.75</v>
      </c>
      <c r="AUX63">
        <v>962914033.125</v>
      </c>
    </row>
    <row r="64" spans="1:1246" x14ac:dyDescent="0.35">
      <c r="A64" t="s">
        <v>3</v>
      </c>
      <c r="B64" t="s">
        <v>7</v>
      </c>
      <c r="C64" s="1">
        <v>46268</v>
      </c>
      <c r="D64" t="s">
        <v>2516</v>
      </c>
      <c r="E64">
        <v>28481553573.734379</v>
      </c>
      <c r="F64">
        <v>110111508.2047378</v>
      </c>
      <c r="G64">
        <v>2480.464215</v>
      </c>
      <c r="H64">
        <v>65.818870000000004</v>
      </c>
      <c r="I64">
        <v>0</v>
      </c>
      <c r="J64">
        <v>0</v>
      </c>
      <c r="K64">
        <v>0</v>
      </c>
      <c r="L64">
        <v>69190953.053489983</v>
      </c>
      <c r="M64">
        <v>3905.8452000000002</v>
      </c>
      <c r="N64">
        <v>61035.422430999999</v>
      </c>
      <c r="O64">
        <v>21.570799999999998</v>
      </c>
      <c r="P64">
        <v>483.83035999999998</v>
      </c>
      <c r="Q64">
        <v>0</v>
      </c>
      <c r="R64">
        <v>72.28398</v>
      </c>
      <c r="S64">
        <v>0</v>
      </c>
      <c r="T64">
        <v>62.976930000000003</v>
      </c>
      <c r="U64">
        <v>105.57471</v>
      </c>
      <c r="V64">
        <v>4.1597520000000001</v>
      </c>
      <c r="W64">
        <v>198.42400000000001</v>
      </c>
      <c r="X64">
        <v>3136052541.9246068</v>
      </c>
      <c r="Y64">
        <v>3494063449.3881602</v>
      </c>
      <c r="Z64">
        <v>40852118.779999807</v>
      </c>
      <c r="AA64">
        <v>150500000</v>
      </c>
      <c r="AB64">
        <v>133128299.60983001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273630131.06400001</v>
      </c>
      <c r="AL64">
        <v>1486308748.878582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1994741.4045899999</v>
      </c>
      <c r="CR64">
        <v>562481.06640000001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61048380.554860801</v>
      </c>
      <c r="DS64">
        <v>0</v>
      </c>
      <c r="DT64">
        <v>107590731.28865279</v>
      </c>
      <c r="DU64">
        <v>116827.2</v>
      </c>
      <c r="DV64">
        <v>0</v>
      </c>
      <c r="DW64">
        <v>83305207.364928007</v>
      </c>
      <c r="DX64">
        <v>1146415693.4303401</v>
      </c>
      <c r="DY64">
        <v>28438399.217613</v>
      </c>
      <c r="DZ64">
        <v>27771179.7886048</v>
      </c>
      <c r="EA64">
        <v>111140733.6278265</v>
      </c>
      <c r="EB64">
        <v>867.65</v>
      </c>
      <c r="EC64">
        <v>9420484.640013</v>
      </c>
      <c r="ED64">
        <v>60432749.277843803</v>
      </c>
      <c r="EE64">
        <v>0</v>
      </c>
      <c r="EF64">
        <v>111275012.1958272</v>
      </c>
      <c r="EG64">
        <v>192608915.50149491</v>
      </c>
      <c r="EH64">
        <v>0</v>
      </c>
      <c r="EI64">
        <v>432560963.85149997</v>
      </c>
      <c r="EJ64">
        <v>381183631.16909009</v>
      </c>
      <c r="EK64">
        <v>451321140.01450181</v>
      </c>
      <c r="EL64">
        <v>1355462.24</v>
      </c>
      <c r="EM64">
        <v>1092892550.139008</v>
      </c>
      <c r="EN64">
        <v>1239812376.5136001</v>
      </c>
      <c r="EO64">
        <v>77694718.583060801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14839472.026583601</v>
      </c>
      <c r="EX64">
        <v>18194141.7797952</v>
      </c>
      <c r="EY64">
        <v>3785465.22364</v>
      </c>
      <c r="EZ64">
        <v>8400802.4500660002</v>
      </c>
      <c r="FA64">
        <v>0</v>
      </c>
      <c r="FB64">
        <v>33216432.355386</v>
      </c>
      <c r="FC64">
        <v>0</v>
      </c>
      <c r="FD64">
        <v>7352263.1749999998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28894777.617578801</v>
      </c>
      <c r="GK64">
        <v>0</v>
      </c>
      <c r="GL64">
        <v>43250027.187123202</v>
      </c>
      <c r="GM64">
        <v>757581.64116779994</v>
      </c>
      <c r="GN64">
        <v>0</v>
      </c>
      <c r="GO64">
        <v>4982652.2928441996</v>
      </c>
      <c r="GP64">
        <v>12101939.5579613</v>
      </c>
      <c r="GQ64">
        <v>343723.11102339998</v>
      </c>
      <c r="GR64">
        <v>3482896.7266059001</v>
      </c>
      <c r="GS64">
        <v>29324190.913263101</v>
      </c>
      <c r="GT64">
        <v>3125234.7040659999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230.02431999999999</v>
      </c>
      <c r="HI64">
        <v>967740.80527799996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26512568.317249998</v>
      </c>
      <c r="HQ64">
        <v>113825936.8541</v>
      </c>
      <c r="HR64">
        <v>0</v>
      </c>
      <c r="HS64">
        <v>0</v>
      </c>
      <c r="HT64">
        <v>0</v>
      </c>
      <c r="HU64">
        <v>298.89098810000002</v>
      </c>
      <c r="HV64">
        <v>101618856.249</v>
      </c>
      <c r="HW64">
        <v>1715609491.848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330.5256</v>
      </c>
      <c r="IK64">
        <v>0</v>
      </c>
      <c r="IL64">
        <v>6196421.3300000001</v>
      </c>
      <c r="IM64">
        <v>0</v>
      </c>
      <c r="IN64">
        <v>0</v>
      </c>
      <c r="IO64">
        <v>0</v>
      </c>
      <c r="IP64">
        <v>0</v>
      </c>
      <c r="IQ64">
        <v>45118444.133089997</v>
      </c>
      <c r="IR64">
        <v>0</v>
      </c>
      <c r="IS64">
        <v>12923003.554</v>
      </c>
      <c r="IT64">
        <v>0</v>
      </c>
      <c r="IU64">
        <v>33925248.380000003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790408.79767799994</v>
      </c>
      <c r="JD64">
        <v>1504.7661636</v>
      </c>
      <c r="JE64">
        <v>0</v>
      </c>
      <c r="JF64">
        <v>0</v>
      </c>
      <c r="JG64">
        <v>69716724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91463725.9252377</v>
      </c>
      <c r="JN64">
        <v>153798150.09418249</v>
      </c>
      <c r="JO64">
        <v>41837994.272789299</v>
      </c>
      <c r="JP64">
        <v>0</v>
      </c>
      <c r="JQ64">
        <v>122149655.435096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9148.4268611999996</v>
      </c>
      <c r="KE64">
        <v>0</v>
      </c>
      <c r="KF64">
        <v>0</v>
      </c>
      <c r="KG64">
        <v>0</v>
      </c>
      <c r="KH64">
        <v>113657696.994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30105174.318799999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84312297.353332505</v>
      </c>
      <c r="LE64">
        <v>74451358.266868904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4406667.8485128004</v>
      </c>
      <c r="LP64">
        <v>0</v>
      </c>
      <c r="LQ64">
        <v>0</v>
      </c>
      <c r="LR64">
        <v>0</v>
      </c>
      <c r="LS64">
        <v>228982969.33072039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2483.2606876999998</v>
      </c>
      <c r="MC64">
        <v>0</v>
      </c>
      <c r="MD64">
        <v>0</v>
      </c>
      <c r="ME64">
        <v>0</v>
      </c>
      <c r="MF64">
        <v>0</v>
      </c>
      <c r="MG64">
        <v>116933692.85721651</v>
      </c>
      <c r="MH64">
        <v>0</v>
      </c>
      <c r="MI64">
        <v>283630214.71499997</v>
      </c>
      <c r="MJ64">
        <v>269303328.13938302</v>
      </c>
      <c r="MK64">
        <v>48455409.098607004</v>
      </c>
      <c r="ML64">
        <v>0</v>
      </c>
      <c r="MM64">
        <v>0</v>
      </c>
      <c r="MN64">
        <v>0</v>
      </c>
      <c r="MO64">
        <v>423806246.39667201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64841588.529358402</v>
      </c>
      <c r="MX64">
        <v>0</v>
      </c>
      <c r="MY64">
        <v>0</v>
      </c>
      <c r="MZ64">
        <v>0</v>
      </c>
      <c r="NA64">
        <v>0</v>
      </c>
      <c r="NB64">
        <v>174276340.81859449</v>
      </c>
      <c r="NC64">
        <v>0</v>
      </c>
      <c r="ND64">
        <v>0</v>
      </c>
      <c r="NE64">
        <v>0</v>
      </c>
      <c r="NF64">
        <v>0</v>
      </c>
      <c r="NG64">
        <v>35443086.066100001</v>
      </c>
      <c r="NH64">
        <v>0</v>
      </c>
      <c r="NI64">
        <v>41.665032400000001</v>
      </c>
      <c r="NJ64">
        <v>0</v>
      </c>
      <c r="NK64">
        <v>0</v>
      </c>
      <c r="NL64">
        <v>0</v>
      </c>
      <c r="NM64">
        <v>0</v>
      </c>
      <c r="NN64">
        <v>6277971</v>
      </c>
      <c r="NO64">
        <v>6277971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21901573.4838643</v>
      </c>
      <c r="NY64">
        <v>32585546.4984148</v>
      </c>
      <c r="NZ64">
        <v>0</v>
      </c>
      <c r="OA64">
        <v>0</v>
      </c>
      <c r="OB64">
        <v>0</v>
      </c>
      <c r="OC64">
        <v>0</v>
      </c>
      <c r="OD64">
        <v>114382762.3283357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197696854.7658515</v>
      </c>
      <c r="OK64">
        <v>323875441.7379669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57258952.719953701</v>
      </c>
      <c r="OX64">
        <v>0</v>
      </c>
      <c r="OY64">
        <v>0</v>
      </c>
      <c r="OZ64">
        <v>137312358.1075196</v>
      </c>
      <c r="PA64">
        <v>0</v>
      </c>
      <c r="PB64">
        <v>0</v>
      </c>
      <c r="PC64">
        <v>269994649.44738221</v>
      </c>
      <c r="PD64">
        <v>0</v>
      </c>
      <c r="PE64">
        <v>0</v>
      </c>
      <c r="PF64">
        <v>302437937.59200001</v>
      </c>
      <c r="PG64">
        <v>0</v>
      </c>
      <c r="PH64">
        <v>0</v>
      </c>
      <c r="PI64">
        <v>24394451.194400001</v>
      </c>
      <c r="PJ64">
        <v>0</v>
      </c>
      <c r="PK64">
        <v>0</v>
      </c>
      <c r="PL64">
        <v>268509723.23827261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5039537.2429999998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665182551.9884454</v>
      </c>
      <c r="QC64">
        <v>73081756.439999998</v>
      </c>
      <c r="QD64">
        <v>0</v>
      </c>
      <c r="QE64">
        <v>0</v>
      </c>
      <c r="QF64">
        <v>0</v>
      </c>
      <c r="QG64">
        <v>0</v>
      </c>
      <c r="QH64">
        <v>435.62871000000001</v>
      </c>
      <c r="QI64">
        <v>0</v>
      </c>
      <c r="QJ64">
        <v>0</v>
      </c>
      <c r="QK64">
        <v>0</v>
      </c>
      <c r="QL64">
        <v>4169972.0432449998</v>
      </c>
      <c r="QM64">
        <v>0</v>
      </c>
      <c r="QN64">
        <v>1115317650.559273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341264383.46992588</v>
      </c>
      <c r="QU64">
        <v>244616401.40652001</v>
      </c>
      <c r="QV64">
        <v>0</v>
      </c>
      <c r="QW64">
        <v>12033701.94228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41585935.668750003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56181047.526450001</v>
      </c>
      <c r="RJ64">
        <v>0</v>
      </c>
      <c r="RK64">
        <v>0</v>
      </c>
      <c r="RL64">
        <v>0</v>
      </c>
      <c r="RM64">
        <v>424544027.23480409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141723556.13299999</v>
      </c>
      <c r="RT64">
        <v>213490130.47243771</v>
      </c>
      <c r="RU64">
        <v>2786.6774399999999</v>
      </c>
      <c r="RV64">
        <v>81.637108499999997</v>
      </c>
      <c r="RW64">
        <v>0</v>
      </c>
      <c r="RX64">
        <v>0</v>
      </c>
      <c r="RY64">
        <v>194729181.4111605</v>
      </c>
      <c r="RZ64">
        <v>0</v>
      </c>
      <c r="SA64">
        <v>83067583.076152593</v>
      </c>
      <c r="SB64">
        <v>66554542.800091401</v>
      </c>
      <c r="SC64">
        <v>1382353.4992227</v>
      </c>
      <c r="SD64">
        <v>466413712.14014649</v>
      </c>
      <c r="SE64">
        <v>0</v>
      </c>
      <c r="SF64">
        <v>112285872.3676952</v>
      </c>
      <c r="SG64">
        <v>0</v>
      </c>
      <c r="SH64">
        <v>0</v>
      </c>
      <c r="SI64">
        <v>95.693207400000006</v>
      </c>
      <c r="SJ64">
        <v>0</v>
      </c>
      <c r="SK64">
        <v>0</v>
      </c>
      <c r="SL64">
        <v>0</v>
      </c>
      <c r="SM64">
        <v>104535890.93060879</v>
      </c>
      <c r="SN64">
        <v>0</v>
      </c>
      <c r="SO64">
        <v>1817.114871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296.02866999999998</v>
      </c>
      <c r="SX64">
        <v>0</v>
      </c>
      <c r="SY64">
        <v>0</v>
      </c>
      <c r="SZ64">
        <v>0</v>
      </c>
      <c r="TA64">
        <v>162.30688000000001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3446.4453205999998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118026697.15200301</v>
      </c>
      <c r="TP64">
        <v>0</v>
      </c>
      <c r="TQ64">
        <v>0</v>
      </c>
      <c r="TR64">
        <v>0</v>
      </c>
      <c r="TS64">
        <v>621.11269000000004</v>
      </c>
      <c r="TT64">
        <v>0</v>
      </c>
      <c r="TU64">
        <v>0</v>
      </c>
      <c r="TV64">
        <v>0</v>
      </c>
      <c r="TW64">
        <v>539.89206999999999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22316.9647664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95.693207400000006</v>
      </c>
      <c r="UZ64">
        <v>129649292.10806</v>
      </c>
      <c r="VA64">
        <v>0</v>
      </c>
      <c r="VB64">
        <v>470.12563999999998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68080106.790130898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5091.2717843999999</v>
      </c>
      <c r="WO64">
        <v>0</v>
      </c>
      <c r="WP64">
        <v>168358532.476596</v>
      </c>
      <c r="WQ64">
        <v>0</v>
      </c>
      <c r="WR64">
        <v>159416366.44800001</v>
      </c>
      <c r="WS64">
        <v>0</v>
      </c>
      <c r="WT64">
        <v>0</v>
      </c>
      <c r="WU64">
        <v>0</v>
      </c>
      <c r="WV64">
        <v>0</v>
      </c>
      <c r="WW64">
        <v>417250361.375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90352114.939029604</v>
      </c>
      <c r="XG64">
        <v>0</v>
      </c>
      <c r="XH64">
        <v>0</v>
      </c>
      <c r="XI64">
        <v>0</v>
      </c>
      <c r="XJ64">
        <v>0</v>
      </c>
      <c r="XK64">
        <v>122142.36184670001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2587923.1534440001</v>
      </c>
      <c r="XV64">
        <v>0</v>
      </c>
      <c r="XW64">
        <v>0</v>
      </c>
      <c r="XX64">
        <v>248866438.26206559</v>
      </c>
      <c r="XY64">
        <v>2788685.0430496</v>
      </c>
      <c r="XZ64">
        <v>1804370.0349552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8306731.1873700004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41.626609000000002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3791105.9826659998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3799.3810232000001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3673667.2168419999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82485953.150495201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20373804.5625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880668083.96304655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24476920.5568032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501.36373529999997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621.79757659999996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140789588.68079999</v>
      </c>
      <c r="ACG64">
        <v>0</v>
      </c>
      <c r="ACH64">
        <v>903.90825359999997</v>
      </c>
      <c r="ACI64">
        <v>0</v>
      </c>
      <c r="ACJ64">
        <v>0</v>
      </c>
      <c r="ACK64">
        <v>141453597.39225999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110022257.25088</v>
      </c>
      <c r="ADH64">
        <v>0</v>
      </c>
      <c r="ADI64">
        <v>0</v>
      </c>
      <c r="ADJ64">
        <v>29605714.765802801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1473818749.362</v>
      </c>
      <c r="ADY64">
        <v>0</v>
      </c>
      <c r="ADZ64">
        <v>0</v>
      </c>
      <c r="AEA64">
        <v>137055791.31161281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764.32803369999999</v>
      </c>
      <c r="AEI64">
        <v>30358977.8499231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48787300.4352898</v>
      </c>
      <c r="AEP64">
        <v>1309707475.1874571</v>
      </c>
      <c r="AEQ64">
        <v>254222320.87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108.5655672</v>
      </c>
      <c r="AFB64">
        <v>19345160.961665001</v>
      </c>
      <c r="AFC64">
        <v>0</v>
      </c>
      <c r="AFD64">
        <v>0</v>
      </c>
      <c r="AFE64">
        <v>88143139.456596896</v>
      </c>
      <c r="AFF64">
        <v>0</v>
      </c>
      <c r="AFG64">
        <v>0</v>
      </c>
      <c r="AFH64">
        <v>0</v>
      </c>
      <c r="AFI64">
        <v>41337860.073736504</v>
      </c>
      <c r="AFJ64">
        <v>0</v>
      </c>
      <c r="AFK64">
        <v>0</v>
      </c>
      <c r="AFL64">
        <v>11.077336300000001</v>
      </c>
      <c r="AFM64">
        <v>0</v>
      </c>
      <c r="AFN64">
        <v>0</v>
      </c>
      <c r="AFO64">
        <v>0</v>
      </c>
      <c r="AFP64">
        <v>180861853.38817409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1337.2987175000001</v>
      </c>
      <c r="AGB64">
        <v>684931674.60000002</v>
      </c>
      <c r="AGC64">
        <v>63103028.418349899</v>
      </c>
      <c r="AGD64">
        <v>179.66656140000001</v>
      </c>
      <c r="AGE64">
        <v>0</v>
      </c>
      <c r="AGF64">
        <v>49626473.326010399</v>
      </c>
      <c r="AGG64">
        <v>77504629.133772403</v>
      </c>
      <c r="AGH64">
        <v>0</v>
      </c>
      <c r="AGI64">
        <v>39042481.603278004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40574364.051143996</v>
      </c>
      <c r="AIF64">
        <v>25900199.320897501</v>
      </c>
      <c r="AIG64">
        <v>88574391.518928498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491944631.51874</v>
      </c>
      <c r="AIP64">
        <v>0</v>
      </c>
      <c r="AIQ64">
        <v>125133623.9604</v>
      </c>
      <c r="AIR64">
        <v>218572333.65688151</v>
      </c>
      <c r="AIS64">
        <v>14.462774700000001</v>
      </c>
      <c r="AIT64">
        <v>0</v>
      </c>
      <c r="AIU64">
        <v>0</v>
      </c>
      <c r="AIV64">
        <v>0</v>
      </c>
      <c r="AIW64">
        <v>2728584.2338112998</v>
      </c>
      <c r="AIX64">
        <v>24408308.146348</v>
      </c>
      <c r="AIY64">
        <v>0</v>
      </c>
      <c r="AIZ64">
        <v>0</v>
      </c>
      <c r="AJA64">
        <v>0</v>
      </c>
      <c r="AJB64">
        <v>0</v>
      </c>
      <c r="AJC64">
        <v>2016751.7509089999</v>
      </c>
      <c r="AJD64">
        <v>17.010261</v>
      </c>
      <c r="AJE64">
        <v>0</v>
      </c>
      <c r="AJF64">
        <v>0</v>
      </c>
      <c r="AJG64">
        <v>0</v>
      </c>
      <c r="AJH64">
        <v>0</v>
      </c>
      <c r="AJI64">
        <v>149305078.07454789</v>
      </c>
      <c r="AJJ64">
        <v>0</v>
      </c>
      <c r="AJK64">
        <v>66762945.539078899</v>
      </c>
      <c r="AJL64">
        <v>0</v>
      </c>
      <c r="AJM64">
        <v>0</v>
      </c>
      <c r="AJN64">
        <v>0</v>
      </c>
      <c r="AJO64">
        <v>0</v>
      </c>
      <c r="AJP64">
        <v>71922025</v>
      </c>
      <c r="AJQ64">
        <v>0</v>
      </c>
      <c r="AJR64">
        <v>0</v>
      </c>
      <c r="AJS64">
        <v>0</v>
      </c>
      <c r="AJT64">
        <v>32464869.433897998</v>
      </c>
      <c r="AJU64">
        <v>0</v>
      </c>
      <c r="AJV64">
        <v>0</v>
      </c>
      <c r="AJW64">
        <v>272170311.05599999</v>
      </c>
      <c r="AJX64">
        <v>213684552.70734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93125943.881922796</v>
      </c>
      <c r="AKJ64">
        <v>0</v>
      </c>
      <c r="AKK64">
        <v>75117650.056142896</v>
      </c>
      <c r="AKL64">
        <v>0</v>
      </c>
      <c r="AKM64">
        <v>0</v>
      </c>
      <c r="AKN64">
        <v>0</v>
      </c>
      <c r="AKO64">
        <v>0</v>
      </c>
      <c r="AKP64">
        <v>72488165.720449507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0</v>
      </c>
      <c r="AMD64">
        <v>0</v>
      </c>
      <c r="AME64">
        <v>0</v>
      </c>
      <c r="AMF64">
        <v>0</v>
      </c>
      <c r="AMG64">
        <v>0</v>
      </c>
      <c r="AMH64">
        <v>0</v>
      </c>
      <c r="AMI64">
        <v>0</v>
      </c>
      <c r="AMJ64">
        <v>0</v>
      </c>
      <c r="AMK64">
        <v>145237833.8701736</v>
      </c>
      <c r="AML64">
        <v>0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4696231.956185</v>
      </c>
      <c r="AMS64">
        <v>0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0</v>
      </c>
      <c r="ANA64">
        <v>0</v>
      </c>
      <c r="ANB64">
        <v>0</v>
      </c>
      <c r="ANC64">
        <v>0</v>
      </c>
      <c r="AND64">
        <v>0</v>
      </c>
      <c r="ANE64">
        <v>0</v>
      </c>
      <c r="ANF64">
        <v>0</v>
      </c>
      <c r="ANG64">
        <v>0</v>
      </c>
      <c r="ANH64">
        <v>0</v>
      </c>
      <c r="ANI64">
        <v>0</v>
      </c>
      <c r="ANJ64">
        <v>0</v>
      </c>
      <c r="ANK64">
        <v>0</v>
      </c>
      <c r="ANL64">
        <v>0</v>
      </c>
      <c r="ANM64">
        <v>0</v>
      </c>
      <c r="ANN64">
        <v>0</v>
      </c>
      <c r="ANO64">
        <v>0</v>
      </c>
      <c r="ANP64">
        <v>0</v>
      </c>
      <c r="ANQ64">
        <v>0</v>
      </c>
      <c r="ANR64">
        <v>0</v>
      </c>
      <c r="ANS64">
        <v>0</v>
      </c>
      <c r="ANT64">
        <v>0</v>
      </c>
      <c r="ANU64">
        <v>0</v>
      </c>
      <c r="ANV64">
        <v>0</v>
      </c>
      <c r="ANW64">
        <v>0</v>
      </c>
      <c r="ANX64">
        <v>0</v>
      </c>
      <c r="ANY64">
        <v>0</v>
      </c>
      <c r="ANZ64">
        <v>0</v>
      </c>
      <c r="AOA64">
        <v>0</v>
      </c>
      <c r="AOB64">
        <v>0</v>
      </c>
      <c r="AOC64">
        <v>0</v>
      </c>
      <c r="AOD64">
        <v>0</v>
      </c>
      <c r="AOE64">
        <v>0</v>
      </c>
      <c r="AOF64">
        <v>0</v>
      </c>
      <c r="AOG64">
        <v>0</v>
      </c>
      <c r="AOH64">
        <v>0</v>
      </c>
      <c r="AOI64">
        <v>0</v>
      </c>
      <c r="AOJ64">
        <v>0</v>
      </c>
      <c r="AOK64">
        <v>0</v>
      </c>
      <c r="AOL64">
        <v>0</v>
      </c>
      <c r="AOM64">
        <v>0</v>
      </c>
      <c r="AON64">
        <v>0</v>
      </c>
      <c r="AOO64">
        <v>0</v>
      </c>
      <c r="AOP64">
        <v>0</v>
      </c>
      <c r="AOQ64">
        <v>0</v>
      </c>
      <c r="AOR64">
        <v>0</v>
      </c>
      <c r="AOS64">
        <v>0</v>
      </c>
      <c r="AOT64">
        <v>0</v>
      </c>
      <c r="AOU64">
        <v>0</v>
      </c>
      <c r="AOV64">
        <v>0</v>
      </c>
      <c r="AOW64">
        <v>0</v>
      </c>
      <c r="AOX64">
        <v>0</v>
      </c>
      <c r="AOY64">
        <v>0</v>
      </c>
      <c r="AOZ64">
        <v>0</v>
      </c>
      <c r="APA64">
        <v>0</v>
      </c>
      <c r="APB64">
        <v>0</v>
      </c>
      <c r="APC64">
        <v>0</v>
      </c>
      <c r="APD64">
        <v>0</v>
      </c>
      <c r="APE64">
        <v>0</v>
      </c>
      <c r="APF64">
        <v>0</v>
      </c>
      <c r="APG64">
        <v>0</v>
      </c>
      <c r="APH64">
        <v>0</v>
      </c>
      <c r="API64">
        <v>0</v>
      </c>
      <c r="APJ64">
        <v>0</v>
      </c>
      <c r="APK64">
        <v>0</v>
      </c>
      <c r="APL64">
        <v>0</v>
      </c>
      <c r="APM64">
        <v>0</v>
      </c>
      <c r="APN64">
        <v>0</v>
      </c>
      <c r="APO64">
        <v>0</v>
      </c>
      <c r="APP64">
        <v>0</v>
      </c>
      <c r="APQ64">
        <v>0</v>
      </c>
      <c r="APR64">
        <v>0</v>
      </c>
      <c r="APS64">
        <v>0</v>
      </c>
      <c r="APT64">
        <v>0</v>
      </c>
      <c r="APU64">
        <v>0</v>
      </c>
      <c r="APV64">
        <v>0</v>
      </c>
      <c r="APW64">
        <v>0</v>
      </c>
      <c r="APX64">
        <v>0</v>
      </c>
      <c r="APY64">
        <v>0</v>
      </c>
      <c r="APZ64">
        <v>0</v>
      </c>
      <c r="AQA64">
        <v>0</v>
      </c>
      <c r="AQB64">
        <v>0</v>
      </c>
      <c r="AQC64">
        <v>0</v>
      </c>
      <c r="AQD64">
        <v>0</v>
      </c>
      <c r="AQE64">
        <v>0</v>
      </c>
      <c r="AQF64">
        <v>0</v>
      </c>
      <c r="AQG64">
        <v>0</v>
      </c>
      <c r="AQH64">
        <v>0</v>
      </c>
      <c r="AQI64">
        <v>0</v>
      </c>
      <c r="AQJ64">
        <v>0</v>
      </c>
      <c r="AQK64">
        <v>0</v>
      </c>
      <c r="AQL64">
        <v>0</v>
      </c>
      <c r="AQM64">
        <v>0</v>
      </c>
      <c r="AQN64">
        <v>0</v>
      </c>
      <c r="AQO64">
        <v>0</v>
      </c>
      <c r="AQP64">
        <v>0</v>
      </c>
      <c r="AQQ64">
        <v>0</v>
      </c>
      <c r="AQR64">
        <v>0</v>
      </c>
      <c r="AQS64">
        <v>0</v>
      </c>
      <c r="AQT64">
        <v>0</v>
      </c>
      <c r="AQU64">
        <v>0</v>
      </c>
      <c r="AQV64">
        <v>0</v>
      </c>
      <c r="AQW64">
        <v>0</v>
      </c>
      <c r="AQX64">
        <v>0</v>
      </c>
      <c r="AQY64">
        <v>0</v>
      </c>
      <c r="AQZ64">
        <v>0</v>
      </c>
      <c r="ARA64">
        <v>0</v>
      </c>
      <c r="ARB64">
        <v>0</v>
      </c>
      <c r="ARC64">
        <v>0</v>
      </c>
      <c r="ARD64">
        <v>0</v>
      </c>
      <c r="ARE64">
        <v>0</v>
      </c>
      <c r="ARF64">
        <v>65342537.019107997</v>
      </c>
      <c r="ARG64">
        <v>0</v>
      </c>
      <c r="ARH64">
        <v>0</v>
      </c>
      <c r="ARI64">
        <v>0</v>
      </c>
      <c r="ARJ64">
        <v>0</v>
      </c>
      <c r="ARK64">
        <v>0</v>
      </c>
      <c r="ARL64">
        <v>0</v>
      </c>
      <c r="ARM64">
        <v>0</v>
      </c>
      <c r="ARN64">
        <v>0</v>
      </c>
      <c r="ARO64">
        <v>0</v>
      </c>
      <c r="ARP64">
        <v>0</v>
      </c>
      <c r="ARQ64">
        <v>0</v>
      </c>
      <c r="ARR64">
        <v>0</v>
      </c>
      <c r="ARS64">
        <v>0</v>
      </c>
      <c r="ART64">
        <v>0</v>
      </c>
      <c r="ARU64">
        <v>0</v>
      </c>
      <c r="ARV64">
        <v>0</v>
      </c>
      <c r="ARW64">
        <v>0</v>
      </c>
      <c r="ARX64">
        <v>0</v>
      </c>
      <c r="ARY64">
        <v>0</v>
      </c>
      <c r="ARZ64">
        <v>0</v>
      </c>
      <c r="ASA64">
        <v>0</v>
      </c>
      <c r="ASB64">
        <v>0</v>
      </c>
      <c r="ASC64">
        <v>0</v>
      </c>
      <c r="ASD64">
        <v>0</v>
      </c>
      <c r="ASE64">
        <v>0</v>
      </c>
      <c r="ASF64">
        <v>0</v>
      </c>
      <c r="ASG64">
        <v>0</v>
      </c>
      <c r="ASH64">
        <v>0</v>
      </c>
      <c r="ASI64">
        <v>0</v>
      </c>
      <c r="ASJ64">
        <v>0</v>
      </c>
      <c r="ASK64">
        <v>0</v>
      </c>
      <c r="ASL64">
        <v>0</v>
      </c>
      <c r="ASM64">
        <v>602695225.82000005</v>
      </c>
      <c r="ASN64">
        <v>0</v>
      </c>
      <c r="ASO64">
        <v>0</v>
      </c>
      <c r="ASP64">
        <v>0</v>
      </c>
      <c r="ASQ64">
        <v>0</v>
      </c>
      <c r="ASR64">
        <v>0</v>
      </c>
      <c r="ASS64">
        <v>0</v>
      </c>
      <c r="AST64">
        <v>0</v>
      </c>
      <c r="ASU64">
        <v>0</v>
      </c>
      <c r="ASV64">
        <v>0</v>
      </c>
      <c r="ASW64">
        <v>0</v>
      </c>
      <c r="ASX64">
        <v>0</v>
      </c>
      <c r="ASY64">
        <v>0</v>
      </c>
      <c r="ASZ64">
        <v>0</v>
      </c>
      <c r="ATA64">
        <v>10012507.199999999</v>
      </c>
      <c r="ATB64">
        <v>0</v>
      </c>
      <c r="ATC64">
        <v>7557750</v>
      </c>
      <c r="ATD64">
        <v>0</v>
      </c>
      <c r="ATE64">
        <v>-16826574.600000001</v>
      </c>
      <c r="ATF64">
        <v>0</v>
      </c>
      <c r="ATG64">
        <v>-15094338.300000001</v>
      </c>
      <c r="ATH64">
        <v>0</v>
      </c>
      <c r="ATI64">
        <v>0</v>
      </c>
      <c r="ATJ64">
        <v>0</v>
      </c>
      <c r="ATK64">
        <v>619735.49999999988</v>
      </c>
      <c r="ATL64">
        <v>0</v>
      </c>
      <c r="ATM64">
        <v>0</v>
      </c>
      <c r="ATN64">
        <v>0</v>
      </c>
      <c r="ATO64">
        <v>0</v>
      </c>
      <c r="ATP64">
        <v>0</v>
      </c>
      <c r="ATQ64">
        <v>-211617</v>
      </c>
      <c r="ATR64">
        <v>0</v>
      </c>
      <c r="ATS64">
        <v>0</v>
      </c>
      <c r="ATT64">
        <v>0</v>
      </c>
      <c r="ATU64">
        <v>0</v>
      </c>
      <c r="ATV64">
        <v>0</v>
      </c>
      <c r="ATW64">
        <v>0</v>
      </c>
      <c r="ATX64">
        <v>15720120</v>
      </c>
      <c r="ATY64">
        <v>-506537.2</v>
      </c>
      <c r="ATZ64">
        <v>0</v>
      </c>
      <c r="AUA64">
        <v>0</v>
      </c>
      <c r="AUB64">
        <v>0</v>
      </c>
      <c r="AUC64">
        <v>0</v>
      </c>
      <c r="AUD64">
        <v>0</v>
      </c>
      <c r="AUE64">
        <v>0</v>
      </c>
      <c r="AUF64">
        <v>0</v>
      </c>
      <c r="AUG64">
        <v>0</v>
      </c>
      <c r="AUH64">
        <v>0</v>
      </c>
      <c r="AUI64">
        <v>0</v>
      </c>
      <c r="AUJ64">
        <v>0</v>
      </c>
      <c r="AUK64">
        <v>0</v>
      </c>
      <c r="AUL64">
        <v>0</v>
      </c>
      <c r="AUM64">
        <v>0</v>
      </c>
      <c r="AUN64">
        <v>0</v>
      </c>
      <c r="AUO64">
        <v>0</v>
      </c>
      <c r="AUP64">
        <v>0</v>
      </c>
      <c r="AUQ64">
        <v>0</v>
      </c>
      <c r="AUR64">
        <v>0</v>
      </c>
      <c r="AUS64">
        <v>0</v>
      </c>
      <c r="AUT64">
        <v>12675354.449999999</v>
      </c>
      <c r="AUU64">
        <v>0</v>
      </c>
      <c r="AUV64">
        <v>0</v>
      </c>
      <c r="AUW64">
        <v>0</v>
      </c>
      <c r="AUX64">
        <v>0</v>
      </c>
    </row>
    <row r="65" spans="1:1247" x14ac:dyDescent="0.35">
      <c r="A65" t="s">
        <v>5</v>
      </c>
      <c r="B65" t="s">
        <v>7</v>
      </c>
      <c r="C65" s="1">
        <v>46268</v>
      </c>
      <c r="D65" t="s">
        <v>2517</v>
      </c>
      <c r="E65">
        <v>3526663833.1298699</v>
      </c>
      <c r="F65">
        <v>25395686.282477401</v>
      </c>
      <c r="G65">
        <v>2434.7637</v>
      </c>
      <c r="H65">
        <v>0</v>
      </c>
      <c r="I65">
        <v>0</v>
      </c>
      <c r="J65">
        <v>0</v>
      </c>
      <c r="K65">
        <v>0</v>
      </c>
      <c r="L65">
        <v>22740252.74557</v>
      </c>
      <c r="M65">
        <v>3905.8452000000002</v>
      </c>
      <c r="N65">
        <v>6705.2403949999998</v>
      </c>
      <c r="O65">
        <v>23.727879999999999</v>
      </c>
      <c r="P65">
        <v>483.83035999999998</v>
      </c>
      <c r="Q65">
        <v>0</v>
      </c>
      <c r="R65">
        <v>72.28398</v>
      </c>
      <c r="S65">
        <v>0</v>
      </c>
      <c r="T65">
        <v>62.976930000000003</v>
      </c>
      <c r="U65">
        <v>105.57471</v>
      </c>
      <c r="V65">
        <v>4.1597520000000001</v>
      </c>
      <c r="W65">
        <v>198.42400000000001</v>
      </c>
      <c r="X65">
        <v>506634251.45793998</v>
      </c>
      <c r="Y65">
        <v>622586626.46585345</v>
      </c>
      <c r="Z65">
        <v>2641436.7100004032</v>
      </c>
      <c r="AA65">
        <v>18000000</v>
      </c>
      <c r="AB65">
        <v>112909075.75707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10180269.691037601</v>
      </c>
      <c r="DS65">
        <v>0</v>
      </c>
      <c r="DT65">
        <v>11396463.065702399</v>
      </c>
      <c r="DU65">
        <v>0</v>
      </c>
      <c r="DV65">
        <v>0</v>
      </c>
      <c r="DW65">
        <v>9315621.4103200007</v>
      </c>
      <c r="DX65">
        <v>208360614.15818</v>
      </c>
      <c r="DY65">
        <v>42864367.604841299</v>
      </c>
      <c r="DZ65">
        <v>1957501.7940815999</v>
      </c>
      <c r="EA65">
        <v>18678371.1299081</v>
      </c>
      <c r="EB65">
        <v>858.4</v>
      </c>
      <c r="EC65">
        <v>0</v>
      </c>
      <c r="ED65">
        <v>29322277.965580601</v>
      </c>
      <c r="EE65">
        <v>0</v>
      </c>
      <c r="EF65">
        <v>31192257.185241599</v>
      </c>
      <c r="EG65">
        <v>28273816.776602998</v>
      </c>
      <c r="EH65">
        <v>0</v>
      </c>
      <c r="EI65">
        <v>74189584.713</v>
      </c>
      <c r="EJ65">
        <v>94196283.576671407</v>
      </c>
      <c r="EK65">
        <v>39901035.692434303</v>
      </c>
      <c r="EL65">
        <v>85814.080000000002</v>
      </c>
      <c r="EM65">
        <v>222699429.851616</v>
      </c>
      <c r="EN65">
        <v>209161694.20811999</v>
      </c>
      <c r="EO65">
        <v>10088651.590368399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4889305.9915898005</v>
      </c>
      <c r="EX65">
        <v>5242756.7162047997</v>
      </c>
      <c r="EY65">
        <v>0</v>
      </c>
      <c r="EZ65">
        <v>2100200.6125165001</v>
      </c>
      <c r="FA65">
        <v>0</v>
      </c>
      <c r="FB65">
        <v>13587165.585552599</v>
      </c>
      <c r="FC65">
        <v>0</v>
      </c>
      <c r="FD65">
        <v>1293998.3188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13912314.9784106</v>
      </c>
      <c r="GK65">
        <v>0</v>
      </c>
      <c r="GL65">
        <v>12506030.612066099</v>
      </c>
      <c r="GM65">
        <v>0</v>
      </c>
      <c r="GN65">
        <v>0</v>
      </c>
      <c r="GO65">
        <v>1245916.7220481001</v>
      </c>
      <c r="GP65">
        <v>5575123.7683305005</v>
      </c>
      <c r="GQ65">
        <v>38205.266042099996</v>
      </c>
      <c r="GR65">
        <v>1364197.3773600999</v>
      </c>
      <c r="GS65">
        <v>18383877.535516098</v>
      </c>
      <c r="GT65">
        <v>781309.65471789998</v>
      </c>
      <c r="GU65">
        <v>70190422.865280002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147834.21453679999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186.60045109999999</v>
      </c>
      <c r="HV65">
        <v>47794525.763999999</v>
      </c>
      <c r="HW65">
        <v>347403795.71200001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35793776.079000004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82.631399999999999</v>
      </c>
      <c r="IK65">
        <v>0</v>
      </c>
      <c r="IL65">
        <v>1551762.46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3230750.8884999999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197602.11182300001</v>
      </c>
      <c r="JD65">
        <v>0</v>
      </c>
      <c r="JE65">
        <v>0</v>
      </c>
      <c r="JF65">
        <v>0</v>
      </c>
      <c r="JG65">
        <v>17429181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50813121.341895103</v>
      </c>
      <c r="JN65">
        <v>10985579.0911422</v>
      </c>
      <c r="JO65">
        <v>4648711.5555427</v>
      </c>
      <c r="JP65">
        <v>0</v>
      </c>
      <c r="JQ65">
        <v>24430658.639822699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9148.4268611999996</v>
      </c>
      <c r="KE65">
        <v>0</v>
      </c>
      <c r="KF65">
        <v>0</v>
      </c>
      <c r="KG65">
        <v>0</v>
      </c>
      <c r="KH65">
        <v>12238486.268999999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14052050.704773</v>
      </c>
      <c r="LE65">
        <v>49634243.210084602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1313.6089145000001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46351670.673</v>
      </c>
      <c r="MJ65">
        <v>0</v>
      </c>
      <c r="MK65">
        <v>32303600.5316975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16210385.9814403</v>
      </c>
      <c r="MX65">
        <v>0</v>
      </c>
      <c r="MY65">
        <v>0</v>
      </c>
      <c r="MZ65">
        <v>0</v>
      </c>
      <c r="NA65">
        <v>0</v>
      </c>
      <c r="NB65">
        <v>39954542.707535602</v>
      </c>
      <c r="NC65">
        <v>0</v>
      </c>
      <c r="ND65">
        <v>0</v>
      </c>
      <c r="NE65">
        <v>0</v>
      </c>
      <c r="NF65">
        <v>0</v>
      </c>
      <c r="NG65">
        <v>14424564.784700001</v>
      </c>
      <c r="NH65">
        <v>0</v>
      </c>
      <c r="NI65">
        <v>66.607910399999994</v>
      </c>
      <c r="NJ65">
        <v>0</v>
      </c>
      <c r="NK65">
        <v>0</v>
      </c>
      <c r="NL65">
        <v>0</v>
      </c>
      <c r="NM65">
        <v>0</v>
      </c>
      <c r="NN65">
        <v>14648599</v>
      </c>
      <c r="NO65">
        <v>14648599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35986149.367474496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91541567.767473295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55807000.388999999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31702158.026278</v>
      </c>
      <c r="QU65">
        <v>8187838.4754400002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2310.4942913999998</v>
      </c>
      <c r="RV65">
        <v>81.964639500000004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296.02866999999998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3436.1533278000002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621.11269000000004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7477.6926688000003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95.693207400000006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11417570.182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4239.9306211000003</v>
      </c>
      <c r="WO65">
        <v>0</v>
      </c>
      <c r="WP65">
        <v>0</v>
      </c>
      <c r="WQ65">
        <v>0</v>
      </c>
      <c r="WR65">
        <v>6470267.0319999997</v>
      </c>
      <c r="WS65">
        <v>0</v>
      </c>
      <c r="WT65">
        <v>0</v>
      </c>
      <c r="WU65">
        <v>0</v>
      </c>
      <c r="WV65">
        <v>0</v>
      </c>
      <c r="WW65">
        <v>99278184.125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2752.7590808999998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496.39973800000001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917.65287520000004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24476341.046</v>
      </c>
      <c r="ACD65">
        <v>0</v>
      </c>
      <c r="ACE65">
        <v>0</v>
      </c>
      <c r="ACF65">
        <v>0</v>
      </c>
      <c r="ACG65">
        <v>0</v>
      </c>
      <c r="ACH65">
        <v>1118.8235027999999</v>
      </c>
      <c r="ACI65">
        <v>0</v>
      </c>
      <c r="ACJ65">
        <v>0</v>
      </c>
      <c r="ACK65">
        <v>60.738526299999997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41583691.840345003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227072235.97799999</v>
      </c>
      <c r="ADY65">
        <v>0</v>
      </c>
      <c r="ADZ65">
        <v>0</v>
      </c>
      <c r="AEA65">
        <v>11048460.233367801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756.1795472</v>
      </c>
      <c r="AEI65">
        <v>11704847.3347404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39931053.020000003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10.1921468</v>
      </c>
      <c r="AFM65">
        <v>0</v>
      </c>
      <c r="AFN65">
        <v>0</v>
      </c>
      <c r="AFO65">
        <v>0</v>
      </c>
      <c r="AFP65">
        <v>35753302.460774601</v>
      </c>
      <c r="AFQ65">
        <v>0</v>
      </c>
      <c r="AFR65">
        <v>0</v>
      </c>
      <c r="AFS65">
        <v>0</v>
      </c>
      <c r="AFT65">
        <v>0</v>
      </c>
      <c r="AFU65">
        <v>22962795.800000001</v>
      </c>
      <c r="AFV65">
        <v>0</v>
      </c>
      <c r="AFW65">
        <v>0</v>
      </c>
      <c r="AFX65">
        <v>0</v>
      </c>
      <c r="AFY65">
        <v>0</v>
      </c>
      <c r="AFZ65">
        <v>0</v>
      </c>
      <c r="AGA65">
        <v>0</v>
      </c>
      <c r="AGB65">
        <v>209748724.19999999</v>
      </c>
      <c r="AGC65">
        <v>0</v>
      </c>
      <c r="AGD65">
        <v>180.90885399999999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24596243.91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69525559.999777406</v>
      </c>
      <c r="AIS65">
        <v>13.4043113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18.840544399999999</v>
      </c>
      <c r="AJE65">
        <v>0</v>
      </c>
      <c r="AJF65">
        <v>0</v>
      </c>
      <c r="AJG65">
        <v>0</v>
      </c>
      <c r="AJH65">
        <v>0</v>
      </c>
      <c r="AJI65">
        <v>528.57223999999997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76673447.648000002</v>
      </c>
      <c r="AJX65">
        <v>53918576.836740002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22676836.494033601</v>
      </c>
      <c r="AKL65">
        <v>0</v>
      </c>
      <c r="AKM65">
        <v>0</v>
      </c>
      <c r="AKN65">
        <v>0</v>
      </c>
      <c r="AKO65">
        <v>0</v>
      </c>
      <c r="AKP65">
        <v>34668253.1706497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7078493.1102184998</v>
      </c>
      <c r="AMS65">
        <v>0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0</v>
      </c>
      <c r="ANI65">
        <v>0</v>
      </c>
      <c r="ANJ65">
        <v>0</v>
      </c>
      <c r="ANK65">
        <v>0</v>
      </c>
      <c r="ANL65">
        <v>0</v>
      </c>
      <c r="ANM65">
        <v>0</v>
      </c>
      <c r="ANN65">
        <v>0</v>
      </c>
      <c r="ANO65">
        <v>0</v>
      </c>
      <c r="ANP65">
        <v>0</v>
      </c>
      <c r="ANQ65">
        <v>0</v>
      </c>
      <c r="ANR65">
        <v>0</v>
      </c>
      <c r="ANS65">
        <v>0</v>
      </c>
      <c r="ANT65">
        <v>0</v>
      </c>
      <c r="ANU65">
        <v>0</v>
      </c>
      <c r="ANV65">
        <v>0</v>
      </c>
      <c r="ANW65">
        <v>0</v>
      </c>
      <c r="ANX65">
        <v>0</v>
      </c>
      <c r="ANY65">
        <v>0</v>
      </c>
      <c r="ANZ65">
        <v>0</v>
      </c>
      <c r="AOA65">
        <v>0</v>
      </c>
      <c r="AOB65">
        <v>0</v>
      </c>
      <c r="AOC65">
        <v>0</v>
      </c>
      <c r="AOD65">
        <v>0</v>
      </c>
      <c r="AOE65">
        <v>0</v>
      </c>
      <c r="AOF65">
        <v>0</v>
      </c>
      <c r="AOG65">
        <v>0</v>
      </c>
      <c r="AOH65">
        <v>0</v>
      </c>
      <c r="AOI65">
        <v>0</v>
      </c>
      <c r="AOJ65">
        <v>0</v>
      </c>
      <c r="AOK65">
        <v>0</v>
      </c>
      <c r="AOL65">
        <v>0</v>
      </c>
      <c r="AOM65">
        <v>0</v>
      </c>
      <c r="AON65">
        <v>0</v>
      </c>
      <c r="AOO65">
        <v>0</v>
      </c>
      <c r="AOP65">
        <v>0</v>
      </c>
      <c r="AOQ65">
        <v>0</v>
      </c>
      <c r="AOR65">
        <v>0</v>
      </c>
      <c r="AOS65">
        <v>0</v>
      </c>
      <c r="AOT65">
        <v>0</v>
      </c>
      <c r="AOU65">
        <v>0</v>
      </c>
      <c r="AOV65">
        <v>0</v>
      </c>
      <c r="AOW65">
        <v>0</v>
      </c>
      <c r="AOX65">
        <v>0</v>
      </c>
      <c r="AOY65">
        <v>0</v>
      </c>
      <c r="AOZ65">
        <v>0</v>
      </c>
      <c r="APA65">
        <v>0</v>
      </c>
      <c r="APB65">
        <v>0</v>
      </c>
      <c r="APC65">
        <v>0</v>
      </c>
      <c r="APD65">
        <v>0</v>
      </c>
      <c r="APE65">
        <v>0</v>
      </c>
      <c r="APF65">
        <v>0</v>
      </c>
      <c r="APG65">
        <v>0</v>
      </c>
      <c r="APH65">
        <v>0</v>
      </c>
      <c r="API65">
        <v>0</v>
      </c>
      <c r="APJ65">
        <v>0</v>
      </c>
      <c r="APK65">
        <v>0</v>
      </c>
      <c r="APL65">
        <v>0</v>
      </c>
      <c r="APM65">
        <v>0</v>
      </c>
      <c r="APN65">
        <v>0</v>
      </c>
      <c r="APO65">
        <v>0</v>
      </c>
      <c r="APP65">
        <v>0</v>
      </c>
      <c r="APQ65">
        <v>0</v>
      </c>
      <c r="APR65">
        <v>0</v>
      </c>
      <c r="APS65">
        <v>0</v>
      </c>
      <c r="APT65">
        <v>0</v>
      </c>
      <c r="APU65">
        <v>0</v>
      </c>
      <c r="APV65">
        <v>0</v>
      </c>
      <c r="APW65">
        <v>0</v>
      </c>
      <c r="APX65">
        <v>0</v>
      </c>
      <c r="APY65">
        <v>0</v>
      </c>
      <c r="APZ65">
        <v>0</v>
      </c>
      <c r="AQA65">
        <v>0</v>
      </c>
      <c r="AQB65">
        <v>0</v>
      </c>
      <c r="AQC65">
        <v>0</v>
      </c>
      <c r="AQD65">
        <v>0</v>
      </c>
      <c r="AQE65">
        <v>0</v>
      </c>
      <c r="AQF65">
        <v>0</v>
      </c>
      <c r="AQG65">
        <v>0</v>
      </c>
      <c r="AQH65">
        <v>0</v>
      </c>
      <c r="AQI65">
        <v>0</v>
      </c>
      <c r="AQJ65">
        <v>0</v>
      </c>
      <c r="AQK65">
        <v>0</v>
      </c>
      <c r="AQL65">
        <v>0</v>
      </c>
      <c r="AQM65">
        <v>0</v>
      </c>
      <c r="AQN65">
        <v>0</v>
      </c>
      <c r="AQO65">
        <v>0</v>
      </c>
      <c r="AQP65">
        <v>0</v>
      </c>
      <c r="AQQ65">
        <v>0</v>
      </c>
      <c r="AQR65">
        <v>0</v>
      </c>
      <c r="AQS65">
        <v>0</v>
      </c>
      <c r="AQT65">
        <v>0</v>
      </c>
      <c r="AQU65">
        <v>0</v>
      </c>
      <c r="AQV65">
        <v>0</v>
      </c>
      <c r="AQW65">
        <v>0</v>
      </c>
      <c r="AQX65">
        <v>0</v>
      </c>
      <c r="AQY65">
        <v>0</v>
      </c>
      <c r="AQZ65">
        <v>0</v>
      </c>
      <c r="ARA65">
        <v>0</v>
      </c>
      <c r="ARB65">
        <v>0</v>
      </c>
      <c r="ARC65">
        <v>0</v>
      </c>
      <c r="ARD65">
        <v>0</v>
      </c>
      <c r="ARE65">
        <v>0</v>
      </c>
      <c r="ARF65">
        <v>16273129.927017599</v>
      </c>
      <c r="ARG65">
        <v>0</v>
      </c>
      <c r="ARH65">
        <v>0</v>
      </c>
      <c r="ARI65">
        <v>0</v>
      </c>
      <c r="ARJ65">
        <v>0</v>
      </c>
      <c r="ARK65">
        <v>0</v>
      </c>
      <c r="ARL65">
        <v>0</v>
      </c>
      <c r="ARM65">
        <v>0</v>
      </c>
      <c r="ARN65">
        <v>0</v>
      </c>
      <c r="ARO65">
        <v>0</v>
      </c>
      <c r="ARP65">
        <v>0</v>
      </c>
      <c r="ARQ65">
        <v>0</v>
      </c>
      <c r="ARR65">
        <v>0</v>
      </c>
      <c r="ARS65">
        <v>0</v>
      </c>
      <c r="ART65">
        <v>0</v>
      </c>
      <c r="ARU65">
        <v>0</v>
      </c>
      <c r="ARV65">
        <v>0</v>
      </c>
      <c r="ARW65">
        <v>0</v>
      </c>
      <c r="ARX65">
        <v>0</v>
      </c>
      <c r="ARY65">
        <v>0</v>
      </c>
      <c r="ARZ65">
        <v>0</v>
      </c>
      <c r="ASA65">
        <v>0</v>
      </c>
      <c r="ASB65">
        <v>0</v>
      </c>
      <c r="ASC65">
        <v>0</v>
      </c>
      <c r="ASD65">
        <v>0</v>
      </c>
      <c r="ASE65">
        <v>0</v>
      </c>
      <c r="ASF65">
        <v>0</v>
      </c>
      <c r="ASG65">
        <v>0</v>
      </c>
      <c r="ASH65">
        <v>0</v>
      </c>
      <c r="ASI65">
        <v>0</v>
      </c>
      <c r="ASJ65">
        <v>0</v>
      </c>
      <c r="ASK65">
        <v>0</v>
      </c>
      <c r="ASL65">
        <v>0</v>
      </c>
      <c r="ASM65">
        <v>135752372.68000001</v>
      </c>
      <c r="ASN65">
        <v>0</v>
      </c>
      <c r="ASO65">
        <v>0</v>
      </c>
      <c r="ASP65">
        <v>0</v>
      </c>
      <c r="ASQ65">
        <v>0</v>
      </c>
      <c r="ASR65">
        <v>0</v>
      </c>
      <c r="ASS65">
        <v>0</v>
      </c>
      <c r="AST65">
        <v>0</v>
      </c>
      <c r="ASU65">
        <v>0</v>
      </c>
      <c r="ASV65">
        <v>0</v>
      </c>
      <c r="ASW65">
        <v>0</v>
      </c>
      <c r="ASX65">
        <v>0</v>
      </c>
      <c r="ASY65">
        <v>0</v>
      </c>
      <c r="ASZ65">
        <v>3337502.4</v>
      </c>
      <c r="ATA65">
        <v>0</v>
      </c>
      <c r="ATB65">
        <v>2519250</v>
      </c>
      <c r="ATC65">
        <v>0</v>
      </c>
      <c r="ATD65">
        <v>-5608858.2000000002</v>
      </c>
      <c r="ATE65">
        <v>0</v>
      </c>
      <c r="ATF65">
        <v>-5031446.0999999996</v>
      </c>
      <c r="ATG65">
        <v>0</v>
      </c>
      <c r="ATH65">
        <v>0</v>
      </c>
      <c r="ATI65">
        <v>0</v>
      </c>
      <c r="ATJ65">
        <v>206578.5</v>
      </c>
      <c r="ATK65">
        <v>0</v>
      </c>
      <c r="ATL65">
        <v>0</v>
      </c>
      <c r="ATM65">
        <v>0</v>
      </c>
      <c r="ATN65">
        <v>0</v>
      </c>
      <c r="ATO65">
        <v>0</v>
      </c>
      <c r="ATP65">
        <v>-70539</v>
      </c>
      <c r="ATQ65">
        <v>0</v>
      </c>
      <c r="ATR65">
        <v>17726376.802000001</v>
      </c>
      <c r="ATS65">
        <v>0</v>
      </c>
      <c r="ATT65">
        <v>0</v>
      </c>
      <c r="ATU65">
        <v>0</v>
      </c>
      <c r="ATV65">
        <v>0</v>
      </c>
      <c r="ATW65">
        <v>0</v>
      </c>
      <c r="ATX65">
        <v>0</v>
      </c>
      <c r="ATY65">
        <v>0</v>
      </c>
      <c r="ATZ65">
        <v>0</v>
      </c>
      <c r="AUA65">
        <v>0</v>
      </c>
      <c r="AUB65">
        <v>0</v>
      </c>
      <c r="AUC65">
        <v>0</v>
      </c>
      <c r="AUD65">
        <v>0</v>
      </c>
      <c r="AUE65">
        <v>0</v>
      </c>
      <c r="AUF65">
        <v>0</v>
      </c>
      <c r="AUG65">
        <v>0</v>
      </c>
      <c r="AUH65">
        <v>0</v>
      </c>
      <c r="AUI65">
        <v>0</v>
      </c>
      <c r="AUJ65">
        <v>0</v>
      </c>
      <c r="AUK65">
        <v>0</v>
      </c>
      <c r="AUL65">
        <v>0</v>
      </c>
      <c r="AUM65">
        <v>0</v>
      </c>
      <c r="AUN65">
        <v>0</v>
      </c>
      <c r="AUO65">
        <v>0</v>
      </c>
      <c r="AUP65">
        <v>0</v>
      </c>
      <c r="AUQ65">
        <v>0</v>
      </c>
      <c r="AUR65">
        <v>0</v>
      </c>
      <c r="AUS65">
        <v>0</v>
      </c>
      <c r="AUT65">
        <v>0</v>
      </c>
      <c r="AUU65">
        <v>4225118.1500000004</v>
      </c>
      <c r="AUV65">
        <v>70843976.206249997</v>
      </c>
      <c r="AUW65">
        <v>0</v>
      </c>
      <c r="AUX65">
        <v>0</v>
      </c>
    </row>
    <row r="66" spans="1:1247" x14ac:dyDescent="0.35">
      <c r="A66" t="s">
        <v>0</v>
      </c>
      <c r="B66" t="s">
        <v>11</v>
      </c>
      <c r="C66" s="1">
        <v>46268</v>
      </c>
      <c r="D66" t="s">
        <v>2518</v>
      </c>
      <c r="E66">
        <v>1</v>
      </c>
      <c r="F66">
        <v>2.0037830756078801E-3</v>
      </c>
      <c r="G66">
        <v>3.0648633465147811E-7</v>
      </c>
      <c r="H66">
        <v>0</v>
      </c>
      <c r="I66">
        <v>0</v>
      </c>
      <c r="J66">
        <v>0</v>
      </c>
      <c r="K66">
        <v>0</v>
      </c>
      <c r="L66">
        <v>1.2468239618253949E-3</v>
      </c>
      <c r="M66">
        <v>5.4083153817780188E-7</v>
      </c>
      <c r="N66">
        <v>5.7212930724300571E-7</v>
      </c>
      <c r="O66">
        <v>2.7153170664981181E-9</v>
      </c>
      <c r="P66">
        <v>6.0904223941528739E-8</v>
      </c>
      <c r="Q66">
        <v>0</v>
      </c>
      <c r="R66">
        <v>9.0990563413692867E-9</v>
      </c>
      <c r="S66">
        <v>0</v>
      </c>
      <c r="T66">
        <v>7.9274914618214126E-9</v>
      </c>
      <c r="U66">
        <v>1.328966991736929E-8</v>
      </c>
      <c r="V66">
        <v>5.2362664333263852E-10</v>
      </c>
      <c r="W66">
        <v>2.3237098138794731E-4</v>
      </c>
      <c r="X66">
        <v>3.4711460107170501E-2</v>
      </c>
      <c r="Y66">
        <v>4.0654818689370223E-2</v>
      </c>
      <c r="Z66">
        <v>5.2307422582909425E-4</v>
      </c>
      <c r="AA66">
        <v>3.5246202209443921E-3</v>
      </c>
      <c r="AB66">
        <v>9.9678981960803926E-3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2.5833275705567111E-2</v>
      </c>
      <c r="AL66">
        <v>3.8376943858303231E-2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6.2961545285130751E-5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8.5756339231323234E-4</v>
      </c>
      <c r="DS66">
        <v>0</v>
      </c>
      <c r="DT66">
        <v>1.0589007346661181E-3</v>
      </c>
      <c r="DU66">
        <v>0</v>
      </c>
      <c r="DV66">
        <v>0</v>
      </c>
      <c r="DW66">
        <v>6.1492698654653933E-5</v>
      </c>
      <c r="DX66">
        <v>2.1038446157542242E-3</v>
      </c>
      <c r="DY66">
        <v>5.0611928937415764E-4</v>
      </c>
      <c r="DZ66">
        <v>2.9881422249565688E-4</v>
      </c>
      <c r="EA66">
        <v>1.873125312426124E-3</v>
      </c>
      <c r="EB66">
        <v>1.5602738442359191E-8</v>
      </c>
      <c r="EC66">
        <v>0</v>
      </c>
      <c r="ED66">
        <v>8.3815868425393301E-4</v>
      </c>
      <c r="EE66">
        <v>0</v>
      </c>
      <c r="EF66">
        <v>3.466564882851679E-3</v>
      </c>
      <c r="EG66">
        <v>1.4245238704684829E-3</v>
      </c>
      <c r="EH66">
        <v>0</v>
      </c>
      <c r="EI66">
        <v>6.9605464624771874E-4</v>
      </c>
      <c r="EJ66">
        <v>7.6904218386242519E-3</v>
      </c>
      <c r="EK66">
        <v>4.8457605360426046E-3</v>
      </c>
      <c r="EL66">
        <v>7.8460901060601137E-5</v>
      </c>
      <c r="EM66">
        <v>1.10108417193333E-2</v>
      </c>
      <c r="EN66">
        <v>6.8105703311002862E-3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2.231667084889478E-8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5.414332991357948E-3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1.0833486400762409E-2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1.3074572786710629E-3</v>
      </c>
      <c r="IN66">
        <v>0</v>
      </c>
      <c r="IO66">
        <v>0</v>
      </c>
      <c r="IP66">
        <v>0</v>
      </c>
      <c r="IQ66">
        <v>1.717051450894938E-3</v>
      </c>
      <c r="IR66">
        <v>0</v>
      </c>
      <c r="IS66">
        <v>0</v>
      </c>
      <c r="IT66">
        <v>0</v>
      </c>
      <c r="IU66">
        <v>1.018571793153061E-3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1.8941890171490991E-7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2.0668797729331582E-3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1.151597510886298E-6</v>
      </c>
      <c r="KE66">
        <v>0</v>
      </c>
      <c r="KF66">
        <v>0</v>
      </c>
      <c r="KG66">
        <v>0</v>
      </c>
      <c r="KH66">
        <v>9.9986985369577923E-4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6.0904576239278368E-4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6.6304205740707082E-4</v>
      </c>
      <c r="MB66">
        <v>2.6049258428516029E-8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3.043603317861172E-2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2.246177334877517E-3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3.383206978371368E-3</v>
      </c>
      <c r="NM66">
        <v>6.865749590971938E-3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7.2077165209588484E-3</v>
      </c>
      <c r="OX66">
        <v>0</v>
      </c>
      <c r="OY66">
        <v>0</v>
      </c>
      <c r="OZ66">
        <v>0</v>
      </c>
      <c r="PA66">
        <v>6.0400694656097633E-4</v>
      </c>
      <c r="PB66">
        <v>0</v>
      </c>
      <c r="PC66">
        <v>0</v>
      </c>
      <c r="PD66">
        <v>0</v>
      </c>
      <c r="PE66">
        <v>0</v>
      </c>
      <c r="PF66">
        <v>3.1754490703111579E-2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2.5374935529828791E-3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4.0981441675395219E-3</v>
      </c>
      <c r="QD66">
        <v>0</v>
      </c>
      <c r="QE66">
        <v>0</v>
      </c>
      <c r="QF66">
        <v>0</v>
      </c>
      <c r="QG66">
        <v>0</v>
      </c>
      <c r="QH66">
        <v>9.3935154533153404E-8</v>
      </c>
      <c r="QI66">
        <v>0</v>
      </c>
      <c r="QJ66">
        <v>1.7174872759517879E-7</v>
      </c>
      <c r="QK66">
        <v>0</v>
      </c>
      <c r="QL66">
        <v>4.3692316563103892E-3</v>
      </c>
      <c r="QM66">
        <v>0</v>
      </c>
      <c r="QN66">
        <v>3.7087131845608468E-2</v>
      </c>
      <c r="QO66">
        <v>0</v>
      </c>
      <c r="QP66">
        <v>0</v>
      </c>
      <c r="QQ66">
        <v>0</v>
      </c>
      <c r="QR66">
        <v>1.6704746613965579E-4</v>
      </c>
      <c r="QS66">
        <v>0</v>
      </c>
      <c r="QT66">
        <v>0</v>
      </c>
      <c r="QU66">
        <v>0</v>
      </c>
      <c r="QV66">
        <v>0</v>
      </c>
      <c r="QW66">
        <v>2.2721908499238161E-3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6.5572860684328192E-3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4.6289654683378508E-3</v>
      </c>
      <c r="RJ66">
        <v>2.170265850121753E-4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2.1106196609201149E-7</v>
      </c>
      <c r="RV66">
        <v>0</v>
      </c>
      <c r="RW66">
        <v>0</v>
      </c>
      <c r="RX66">
        <v>0</v>
      </c>
      <c r="RY66">
        <v>1.690327921108634E-2</v>
      </c>
      <c r="RZ66">
        <v>0</v>
      </c>
      <c r="SA66">
        <v>0</v>
      </c>
      <c r="SB66">
        <v>0</v>
      </c>
      <c r="SC66">
        <v>3.2017781487039391E-3</v>
      </c>
      <c r="SD66">
        <v>2.2417410550850971E-2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7.9543351960068525E-7</v>
      </c>
      <c r="SK66">
        <v>0</v>
      </c>
      <c r="SL66">
        <v>0</v>
      </c>
      <c r="SM66">
        <v>0</v>
      </c>
      <c r="SN66">
        <v>0</v>
      </c>
      <c r="SO66">
        <v>1.3567020527798049E-7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2.0431075401656959E-8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6.2227026133328578E-8</v>
      </c>
      <c r="TN66">
        <v>0</v>
      </c>
      <c r="TO66">
        <v>9.7012592271580132E-3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9.2988090787186964E-3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9.3105529409183214E-7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4.83546726600474E-8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4.2406718356696902E-3</v>
      </c>
      <c r="VA66">
        <v>0</v>
      </c>
      <c r="VB66">
        <v>9.0958251281586346E-8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2.7642668065200921E-3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2.757816717992623E-3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2.6529974316650749E-2</v>
      </c>
      <c r="WQ66">
        <v>0</v>
      </c>
      <c r="WR66">
        <v>2.1925776853049962E-2</v>
      </c>
      <c r="WS66">
        <v>0</v>
      </c>
      <c r="WT66">
        <v>0</v>
      </c>
      <c r="WU66">
        <v>0</v>
      </c>
      <c r="WV66">
        <v>0</v>
      </c>
      <c r="WW66">
        <v>3.1638146045715691E-3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7.9417325560522116E-6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1.464420212370325E-4</v>
      </c>
      <c r="XV66">
        <v>0</v>
      </c>
      <c r="XW66">
        <v>0</v>
      </c>
      <c r="XX66">
        <v>2.741072303078922E-3</v>
      </c>
      <c r="XY66">
        <v>3.0718682069063413E-5</v>
      </c>
      <c r="XZ66">
        <v>1.9881691394567092E-5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2.6323172011592392E-4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1.953525496326932E-3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2.0517121011016182E-3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2.7921190592316691E-3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1.931459309125926E-3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6.311131283880685E-8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1.2561303631643671E-7</v>
      </c>
      <c r="ABV66">
        <v>0</v>
      </c>
      <c r="ABW66">
        <v>0</v>
      </c>
      <c r="ABX66">
        <v>1.425260235521913E-2</v>
      </c>
      <c r="ABY66">
        <v>0</v>
      </c>
      <c r="ABZ66">
        <v>0</v>
      </c>
      <c r="ACA66">
        <v>0</v>
      </c>
      <c r="ACB66">
        <v>0</v>
      </c>
      <c r="ACC66">
        <v>2.0055117398896549E-3</v>
      </c>
      <c r="ACD66">
        <v>0</v>
      </c>
      <c r="ACE66">
        <v>0</v>
      </c>
      <c r="ACF66">
        <v>1.0561045935012239E-2</v>
      </c>
      <c r="ACG66">
        <v>0</v>
      </c>
      <c r="ACH66">
        <v>0</v>
      </c>
      <c r="ACI66">
        <v>0</v>
      </c>
      <c r="ACJ66">
        <v>0</v>
      </c>
      <c r="ACK66">
        <v>4.037244550879792E-2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4.7583552023241589E-3</v>
      </c>
      <c r="ADB66">
        <v>0</v>
      </c>
      <c r="ADC66">
        <v>0</v>
      </c>
      <c r="ADD66">
        <v>0</v>
      </c>
      <c r="ADE66">
        <v>0</v>
      </c>
      <c r="ADF66">
        <v>5.1456635904731669E-3</v>
      </c>
      <c r="ADG66">
        <v>0</v>
      </c>
      <c r="ADH66">
        <v>0</v>
      </c>
      <c r="ADI66">
        <v>0</v>
      </c>
      <c r="ADJ66">
        <v>0</v>
      </c>
      <c r="ADK66">
        <v>2.7328303288981531E-2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1.7921875497320019E-2</v>
      </c>
      <c r="ADY66">
        <v>0</v>
      </c>
      <c r="ADZ66">
        <v>0</v>
      </c>
      <c r="AEA66">
        <v>9.4679782627327884E-4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1.3744724709253511E-8</v>
      </c>
      <c r="AEI66">
        <v>4.8929973475632361E-4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4.3287174431755476E-3</v>
      </c>
      <c r="AEP66">
        <v>4.9723730773347387E-2</v>
      </c>
      <c r="AEQ66">
        <v>3.4036827024380337E-2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1.6977137822382819E-4</v>
      </c>
      <c r="AFB66">
        <v>7.6594724813727896E-4</v>
      </c>
      <c r="AFC66">
        <v>0</v>
      </c>
      <c r="AFD66">
        <v>0</v>
      </c>
      <c r="AFE66">
        <v>1.589488132480782E-3</v>
      </c>
      <c r="AFF66">
        <v>0</v>
      </c>
      <c r="AFG66">
        <v>0</v>
      </c>
      <c r="AFH66">
        <v>0</v>
      </c>
      <c r="AFI66">
        <v>5.5655688426381267E-3</v>
      </c>
      <c r="AFJ66">
        <v>0</v>
      </c>
      <c r="AFK66">
        <v>0</v>
      </c>
      <c r="AFL66">
        <v>0</v>
      </c>
      <c r="AFM66">
        <v>9.073717045152631E-4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1.1197455522894949E-7</v>
      </c>
      <c r="AGB66">
        <v>0</v>
      </c>
      <c r="AGC66">
        <v>8.0107549820670441E-3</v>
      </c>
      <c r="AGD66">
        <v>0</v>
      </c>
      <c r="AGE66">
        <v>0</v>
      </c>
      <c r="AGF66">
        <v>0</v>
      </c>
      <c r="AGG66">
        <v>0</v>
      </c>
      <c r="AGH66">
        <v>0</v>
      </c>
      <c r="AGI66">
        <v>6.010663675366552E-3</v>
      </c>
      <c r="AGJ66">
        <v>2.6594266000547279E-2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2.512557776652935E-3</v>
      </c>
      <c r="AIC66">
        <v>0</v>
      </c>
      <c r="AID66">
        <v>0</v>
      </c>
      <c r="AIE66">
        <v>9.7492359611918364E-3</v>
      </c>
      <c r="AIF66">
        <v>0</v>
      </c>
      <c r="AIG66">
        <v>7.6606820715546515E-8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7.8623256890561098E-4</v>
      </c>
      <c r="AIP66">
        <v>0</v>
      </c>
      <c r="AIQ66">
        <v>1.7329557216193388E-2</v>
      </c>
      <c r="AIR66">
        <v>1.342303036469068E-3</v>
      </c>
      <c r="AIS66">
        <v>0</v>
      </c>
      <c r="AIT66">
        <v>0</v>
      </c>
      <c r="AIU66">
        <v>3.1789629718832128E-3</v>
      </c>
      <c r="AIV66">
        <v>0</v>
      </c>
      <c r="AIW66">
        <v>2.5690451301652959E-2</v>
      </c>
      <c r="AIX66">
        <v>8.3493308913337502E-3</v>
      </c>
      <c r="AIY66">
        <v>0</v>
      </c>
      <c r="AIZ66">
        <v>3.0617897437422691E-4</v>
      </c>
      <c r="AJA66">
        <v>2.6858558329234328E-2</v>
      </c>
      <c r="AJB66">
        <v>1.7206579251889949E-2</v>
      </c>
      <c r="AJC66">
        <v>7.1915435753088064E-5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2.8391692478143361E-2</v>
      </c>
      <c r="AJJ66">
        <v>0</v>
      </c>
      <c r="AJK66">
        <v>9.4045883889689354E-3</v>
      </c>
      <c r="AJL66">
        <v>0</v>
      </c>
      <c r="AJM66">
        <v>0</v>
      </c>
      <c r="AJN66">
        <v>0</v>
      </c>
      <c r="AJO66">
        <v>0</v>
      </c>
      <c r="AJP66">
        <v>1.475719473369346E-2</v>
      </c>
      <c r="AJQ66">
        <v>0</v>
      </c>
      <c r="AJR66">
        <v>7.9265183325064343E-3</v>
      </c>
      <c r="AJS66">
        <v>0</v>
      </c>
      <c r="AJT66">
        <v>5.6477569768880074E-3</v>
      </c>
      <c r="AJU66">
        <v>1.174276052164511E-7</v>
      </c>
      <c r="AJV66">
        <v>0</v>
      </c>
      <c r="AJW66">
        <v>3.4200605433860431E-3</v>
      </c>
      <c r="AJX66">
        <v>7.977655881700208E-4</v>
      </c>
      <c r="AJY66">
        <v>0</v>
      </c>
      <c r="AJZ66">
        <v>0</v>
      </c>
      <c r="AKA66">
        <v>0</v>
      </c>
      <c r="AKB66">
        <v>0</v>
      </c>
      <c r="AKC66">
        <v>7.6793498572531732E-3</v>
      </c>
      <c r="AKD66">
        <v>8.0364276036734641E-3</v>
      </c>
      <c r="AKE66">
        <v>2.0423531428754118E-3</v>
      </c>
      <c r="AKF66">
        <v>0</v>
      </c>
      <c r="AKG66">
        <v>0</v>
      </c>
      <c r="AKH66">
        <v>0</v>
      </c>
      <c r="AKI66">
        <v>6.7166130570587308E-3</v>
      </c>
      <c r="AKJ66">
        <v>0</v>
      </c>
      <c r="AKK66">
        <v>5.4515426896289683E-4</v>
      </c>
      <c r="AKL66">
        <v>0</v>
      </c>
      <c r="AKM66">
        <v>0</v>
      </c>
      <c r="AKN66">
        <v>0</v>
      </c>
      <c r="AKO66">
        <v>0</v>
      </c>
      <c r="AKP66">
        <v>5.5145283230073873E-2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0</v>
      </c>
      <c r="AKY66">
        <v>0</v>
      </c>
      <c r="AKZ66">
        <v>0</v>
      </c>
      <c r="ALA66">
        <v>0</v>
      </c>
      <c r="ALB66">
        <v>0</v>
      </c>
      <c r="ALC66">
        <v>0</v>
      </c>
      <c r="ALD66">
        <v>0</v>
      </c>
      <c r="ALE66">
        <v>0</v>
      </c>
      <c r="ALF66">
        <v>0</v>
      </c>
      <c r="ALG66">
        <v>0</v>
      </c>
      <c r="ALH66">
        <v>0</v>
      </c>
      <c r="ALI66">
        <v>0</v>
      </c>
      <c r="ALJ66">
        <v>1.810911243459986E-3</v>
      </c>
      <c r="ALK66">
        <v>4.2420127172605572E-3</v>
      </c>
      <c r="ALL66">
        <v>0</v>
      </c>
      <c r="ALM66">
        <v>0</v>
      </c>
      <c r="ALN66">
        <v>0</v>
      </c>
      <c r="ALO66">
        <v>0</v>
      </c>
      <c r="ALP66">
        <v>0</v>
      </c>
      <c r="ALQ66">
        <v>0</v>
      </c>
      <c r="ALR66">
        <v>0</v>
      </c>
      <c r="ALS66">
        <v>0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0</v>
      </c>
      <c r="AMD66">
        <v>0</v>
      </c>
      <c r="AME66">
        <v>0</v>
      </c>
      <c r="AMF66">
        <v>0</v>
      </c>
      <c r="AMG66">
        <v>0</v>
      </c>
      <c r="AMH66">
        <v>0</v>
      </c>
      <c r="AMI66">
        <v>0</v>
      </c>
      <c r="AMJ66">
        <v>0</v>
      </c>
      <c r="AMK66">
        <v>1.995210612151857E-2</v>
      </c>
      <c r="AML66">
        <v>0</v>
      </c>
      <c r="AMM66">
        <v>0</v>
      </c>
      <c r="AMN66">
        <v>0</v>
      </c>
      <c r="AMO66">
        <v>0</v>
      </c>
      <c r="AMP66">
        <v>0</v>
      </c>
      <c r="AMQ66">
        <v>0</v>
      </c>
      <c r="AMR66">
        <v>8.3579021526938998E-5</v>
      </c>
      <c r="AMS66">
        <v>0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0</v>
      </c>
      <c r="ANA66">
        <v>0</v>
      </c>
      <c r="ANB66">
        <v>0</v>
      </c>
      <c r="ANC66">
        <v>0</v>
      </c>
      <c r="AND66">
        <v>0</v>
      </c>
      <c r="ANE66">
        <v>0</v>
      </c>
      <c r="ANF66">
        <v>0</v>
      </c>
      <c r="ANG66">
        <v>0</v>
      </c>
      <c r="ANH66">
        <v>0</v>
      </c>
      <c r="ANI66">
        <v>0</v>
      </c>
      <c r="ANJ66">
        <v>0</v>
      </c>
      <c r="ANK66">
        <v>0</v>
      </c>
      <c r="ANL66">
        <v>0</v>
      </c>
      <c r="ANM66">
        <v>0</v>
      </c>
      <c r="ANN66">
        <v>0</v>
      </c>
      <c r="ANO66">
        <v>0</v>
      </c>
      <c r="ANP66">
        <v>0</v>
      </c>
      <c r="ANQ66">
        <v>0</v>
      </c>
      <c r="ANR66">
        <v>0</v>
      </c>
      <c r="ANS66">
        <v>0</v>
      </c>
      <c r="ANT66">
        <v>0</v>
      </c>
      <c r="ANU66">
        <v>0</v>
      </c>
      <c r="ANV66">
        <v>0</v>
      </c>
      <c r="ANW66">
        <v>0</v>
      </c>
      <c r="ANX66">
        <v>0</v>
      </c>
      <c r="ANY66">
        <v>0</v>
      </c>
      <c r="ANZ66">
        <v>0</v>
      </c>
      <c r="AOA66">
        <v>0</v>
      </c>
      <c r="AOB66">
        <v>0</v>
      </c>
      <c r="AOC66">
        <v>0</v>
      </c>
      <c r="AOD66">
        <v>0</v>
      </c>
      <c r="AOE66">
        <v>0</v>
      </c>
      <c r="AOF66">
        <v>0</v>
      </c>
      <c r="AOG66">
        <v>0</v>
      </c>
      <c r="AOH66">
        <v>0</v>
      </c>
      <c r="AOI66">
        <v>0</v>
      </c>
      <c r="AOJ66">
        <v>0</v>
      </c>
      <c r="AOK66">
        <v>0</v>
      </c>
      <c r="AOL66">
        <v>0</v>
      </c>
      <c r="AOM66">
        <v>0</v>
      </c>
      <c r="AON66">
        <v>0</v>
      </c>
      <c r="AOO66">
        <v>0</v>
      </c>
      <c r="AOP66">
        <v>0</v>
      </c>
      <c r="AOQ66">
        <v>0</v>
      </c>
      <c r="AOR66">
        <v>0</v>
      </c>
      <c r="AOS66">
        <v>0</v>
      </c>
      <c r="AOT66">
        <v>0</v>
      </c>
      <c r="AOU66">
        <v>0</v>
      </c>
      <c r="AOV66">
        <v>0</v>
      </c>
      <c r="AOW66">
        <v>0</v>
      </c>
      <c r="AOX66">
        <v>0</v>
      </c>
      <c r="AOY66">
        <v>0</v>
      </c>
      <c r="AOZ66">
        <v>0</v>
      </c>
      <c r="APA66">
        <v>0</v>
      </c>
      <c r="APB66">
        <v>0</v>
      </c>
      <c r="APC66">
        <v>0</v>
      </c>
      <c r="APD66">
        <v>0</v>
      </c>
      <c r="APE66">
        <v>0</v>
      </c>
      <c r="APF66">
        <v>0</v>
      </c>
      <c r="APG66">
        <v>0</v>
      </c>
      <c r="APH66">
        <v>0</v>
      </c>
      <c r="API66">
        <v>0</v>
      </c>
      <c r="APJ66">
        <v>0</v>
      </c>
      <c r="APK66">
        <v>0</v>
      </c>
      <c r="APL66">
        <v>0</v>
      </c>
      <c r="APM66">
        <v>0</v>
      </c>
      <c r="APN66">
        <v>0</v>
      </c>
      <c r="APO66">
        <v>0</v>
      </c>
      <c r="APP66">
        <v>5.0329873918616456E-3</v>
      </c>
      <c r="APQ66">
        <v>0</v>
      </c>
      <c r="APR66">
        <v>0</v>
      </c>
      <c r="APS66">
        <v>0</v>
      </c>
      <c r="APT66">
        <v>0</v>
      </c>
      <c r="APU66">
        <v>0</v>
      </c>
      <c r="APV66">
        <v>0</v>
      </c>
      <c r="APW66">
        <v>0</v>
      </c>
      <c r="APX66">
        <v>0</v>
      </c>
      <c r="APY66">
        <v>0</v>
      </c>
      <c r="APZ66">
        <v>0</v>
      </c>
      <c r="AQA66">
        <v>0</v>
      </c>
      <c r="AQB66">
        <v>0</v>
      </c>
      <c r="AQC66">
        <v>0</v>
      </c>
      <c r="AQD66">
        <v>0</v>
      </c>
      <c r="AQE66">
        <v>0</v>
      </c>
      <c r="AQF66">
        <v>6.8693095756294841E-4</v>
      </c>
      <c r="AQG66">
        <v>2.5789722534697002E-3</v>
      </c>
      <c r="AQH66">
        <v>2.5884570656404802E-3</v>
      </c>
      <c r="AQI66">
        <v>0</v>
      </c>
      <c r="AQJ66">
        <v>0</v>
      </c>
      <c r="AQK66">
        <v>0</v>
      </c>
      <c r="AQL66">
        <v>0</v>
      </c>
      <c r="AQM66">
        <v>0</v>
      </c>
      <c r="AQN66">
        <v>0</v>
      </c>
      <c r="AQO66">
        <v>0</v>
      </c>
      <c r="AQP66">
        <v>0</v>
      </c>
      <c r="AQQ66">
        <v>0</v>
      </c>
      <c r="AQR66">
        <v>0</v>
      </c>
      <c r="AQS66">
        <v>0</v>
      </c>
      <c r="AQT66">
        <v>0</v>
      </c>
      <c r="AQU66">
        <v>0</v>
      </c>
      <c r="AQV66">
        <v>0</v>
      </c>
      <c r="AQW66">
        <v>0</v>
      </c>
      <c r="AQX66">
        <v>0</v>
      </c>
      <c r="AQY66">
        <v>0</v>
      </c>
      <c r="AQZ66">
        <v>0</v>
      </c>
      <c r="ARA66">
        <v>0</v>
      </c>
      <c r="ARB66">
        <v>0</v>
      </c>
      <c r="ARC66">
        <v>0</v>
      </c>
      <c r="ARD66">
        <v>0</v>
      </c>
      <c r="ARE66">
        <v>0</v>
      </c>
      <c r="ARF66">
        <v>0</v>
      </c>
      <c r="ARG66">
        <v>0</v>
      </c>
      <c r="ARH66">
        <v>0</v>
      </c>
      <c r="ARI66">
        <v>0</v>
      </c>
      <c r="ARJ66">
        <v>0</v>
      </c>
      <c r="ARK66">
        <v>0</v>
      </c>
      <c r="ARL66">
        <v>0</v>
      </c>
      <c r="ARM66">
        <v>0</v>
      </c>
      <c r="ARN66">
        <v>0</v>
      </c>
      <c r="ARO66">
        <v>0</v>
      </c>
      <c r="ARP66">
        <v>0</v>
      </c>
      <c r="ARQ66">
        <v>0</v>
      </c>
      <c r="ARR66">
        <v>0</v>
      </c>
      <c r="ARS66">
        <v>0</v>
      </c>
      <c r="ART66">
        <v>0</v>
      </c>
      <c r="ARU66">
        <v>0</v>
      </c>
      <c r="ARV66">
        <v>0</v>
      </c>
      <c r="ARW66">
        <v>0</v>
      </c>
      <c r="ARX66">
        <v>0</v>
      </c>
      <c r="ARY66">
        <v>5.7824903808161889E-3</v>
      </c>
      <c r="ARZ66">
        <v>0</v>
      </c>
      <c r="ASA66">
        <v>0</v>
      </c>
      <c r="ASB66">
        <v>0</v>
      </c>
      <c r="ASC66">
        <v>0</v>
      </c>
      <c r="ASD66">
        <v>0</v>
      </c>
      <c r="ASE66">
        <v>0</v>
      </c>
      <c r="ASF66">
        <v>0</v>
      </c>
      <c r="ASG66">
        <v>0</v>
      </c>
      <c r="ASH66">
        <v>0</v>
      </c>
      <c r="ASI66">
        <v>0</v>
      </c>
      <c r="ASJ66">
        <v>0</v>
      </c>
      <c r="ASK66">
        <v>0</v>
      </c>
      <c r="ASL66">
        <v>0</v>
      </c>
      <c r="ASM66">
        <v>1.0507509269254639E-2</v>
      </c>
      <c r="ASN66">
        <v>0</v>
      </c>
      <c r="ASO66">
        <v>0</v>
      </c>
      <c r="ASP66">
        <v>0</v>
      </c>
      <c r="ASQ66">
        <v>0</v>
      </c>
      <c r="ASR66">
        <v>0</v>
      </c>
      <c r="ASS66">
        <v>0</v>
      </c>
      <c r="AST66">
        <v>0</v>
      </c>
      <c r="ASU66">
        <v>0</v>
      </c>
      <c r="ASV66">
        <v>0</v>
      </c>
      <c r="ASW66">
        <v>0</v>
      </c>
      <c r="ASX66">
        <v>0</v>
      </c>
      <c r="ASY66">
        <v>0</v>
      </c>
      <c r="ASZ66">
        <v>0</v>
      </c>
      <c r="ATA66">
        <v>0</v>
      </c>
      <c r="ATB66">
        <v>0</v>
      </c>
      <c r="ATC66">
        <v>0</v>
      </c>
      <c r="ATD66">
        <v>0</v>
      </c>
      <c r="ATE66">
        <v>0</v>
      </c>
      <c r="ATF66">
        <v>0</v>
      </c>
      <c r="ATG66">
        <v>0</v>
      </c>
      <c r="ATH66">
        <v>0</v>
      </c>
      <c r="ATI66">
        <v>0</v>
      </c>
      <c r="ATJ66">
        <v>0</v>
      </c>
      <c r="ATK66">
        <v>0</v>
      </c>
      <c r="ATL66">
        <v>0</v>
      </c>
      <c r="ATM66">
        <v>0</v>
      </c>
      <c r="ATN66">
        <v>0</v>
      </c>
      <c r="ATO66">
        <v>0</v>
      </c>
      <c r="ATP66">
        <v>0</v>
      </c>
      <c r="ATQ66">
        <v>0</v>
      </c>
      <c r="ATR66">
        <v>0</v>
      </c>
      <c r="ATS66">
        <v>0</v>
      </c>
      <c r="ATT66">
        <v>0</v>
      </c>
      <c r="ATU66">
        <v>0</v>
      </c>
      <c r="ATV66">
        <v>0</v>
      </c>
      <c r="ATW66">
        <v>0</v>
      </c>
      <c r="ATX66">
        <v>0</v>
      </c>
      <c r="ATY66">
        <v>0</v>
      </c>
      <c r="ATZ66">
        <v>0</v>
      </c>
      <c r="AUA66">
        <v>0</v>
      </c>
      <c r="AUB66">
        <v>0</v>
      </c>
      <c r="AUC66">
        <v>0</v>
      </c>
      <c r="AUD66">
        <v>0</v>
      </c>
      <c r="AUE66">
        <v>0</v>
      </c>
      <c r="AUF66">
        <v>0</v>
      </c>
      <c r="AUG66">
        <v>0</v>
      </c>
      <c r="AUH66">
        <v>0</v>
      </c>
      <c r="AUI66">
        <v>0</v>
      </c>
      <c r="AUJ66">
        <v>0</v>
      </c>
      <c r="AUK66">
        <v>0</v>
      </c>
      <c r="AUL66">
        <v>0</v>
      </c>
      <c r="AUM66">
        <v>0</v>
      </c>
      <c r="AUN66">
        <v>0</v>
      </c>
      <c r="AUO66">
        <v>0</v>
      </c>
      <c r="AUP66">
        <v>0</v>
      </c>
      <c r="AUQ66">
        <v>0</v>
      </c>
      <c r="AUR66">
        <v>0</v>
      </c>
      <c r="AUS66">
        <v>0</v>
      </c>
      <c r="AUT66">
        <v>0</v>
      </c>
      <c r="AUU66">
        <v>0</v>
      </c>
      <c r="AUV66">
        <v>0</v>
      </c>
      <c r="AUW66">
        <v>-3.6971811047482067E-2</v>
      </c>
      <c r="AUX66">
        <v>0.1212109382922676</v>
      </c>
    </row>
    <row r="67" spans="1:1247" x14ac:dyDescent="0.35">
      <c r="A67" t="s">
        <v>3</v>
      </c>
      <c r="B67" t="s">
        <v>11</v>
      </c>
      <c r="C67" s="1">
        <v>46268</v>
      </c>
      <c r="D67" t="s">
        <v>2519</v>
      </c>
      <c r="E67">
        <v>1</v>
      </c>
      <c r="F67">
        <v>3.8660639743431108E-3</v>
      </c>
      <c r="G67">
        <v>8.7090200630329301E-8</v>
      </c>
      <c r="H67">
        <v>2.310929768265801E-9</v>
      </c>
      <c r="I67">
        <v>0</v>
      </c>
      <c r="J67">
        <v>0</v>
      </c>
      <c r="K67">
        <v>0</v>
      </c>
      <c r="L67">
        <v>2.429325102451493E-3</v>
      </c>
      <c r="M67">
        <v>1.3713596029403259E-7</v>
      </c>
      <c r="N67">
        <v>2.1429807988875551E-6</v>
      </c>
      <c r="O67">
        <v>7.5736037165797502E-10</v>
      </c>
      <c r="P67">
        <v>1.6987498899855909E-8</v>
      </c>
      <c r="Q67">
        <v>0</v>
      </c>
      <c r="R67">
        <v>2.5379226527397052E-9</v>
      </c>
      <c r="S67">
        <v>0</v>
      </c>
      <c r="T67">
        <v>2.211147992224594E-9</v>
      </c>
      <c r="U67">
        <v>3.7067749737275819E-9</v>
      </c>
      <c r="V67">
        <v>1.460507408498992E-10</v>
      </c>
      <c r="W67">
        <v>6.9667547974976381E-9</v>
      </c>
      <c r="X67">
        <v>0.11010819805899449</v>
      </c>
      <c r="Y67">
        <v>0.1226781200801622</v>
      </c>
      <c r="Z67">
        <v>1.434336040491609E-3</v>
      </c>
      <c r="AA67">
        <v>5.2841218654164539E-3</v>
      </c>
      <c r="AB67">
        <v>4.6741937466711989E-3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9.6072754723724417E-3</v>
      </c>
      <c r="AL67">
        <v>5.2184960522983978E-2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7.0036256955784373E-5</v>
      </c>
      <c r="CR67">
        <v>1.974896014516282E-5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2.1434357643734529E-3</v>
      </c>
      <c r="DS67">
        <v>0</v>
      </c>
      <c r="DT67">
        <v>3.7775583768672192E-3</v>
      </c>
      <c r="DU67">
        <v>4.1018548969792763E-6</v>
      </c>
      <c r="DV67">
        <v>0</v>
      </c>
      <c r="DW67">
        <v>2.9248828421266971E-3</v>
      </c>
      <c r="DX67">
        <v>4.0251164335626748E-2</v>
      </c>
      <c r="DY67">
        <v>9.98484831383595E-4</v>
      </c>
      <c r="DZ67">
        <v>9.7505846079321012E-4</v>
      </c>
      <c r="EA67">
        <v>3.9022005362207559E-3</v>
      </c>
      <c r="EB67">
        <v>3.0463576986900908E-8</v>
      </c>
      <c r="EC67">
        <v>3.3075740112367138E-4</v>
      </c>
      <c r="ED67">
        <v>2.1218206767195011E-3</v>
      </c>
      <c r="EE67">
        <v>0</v>
      </c>
      <c r="EF67">
        <v>3.9069151164016821E-3</v>
      </c>
      <c r="EG67">
        <v>6.7625845971800626E-3</v>
      </c>
      <c r="EH67">
        <v>0</v>
      </c>
      <c r="EI67">
        <v>1.518740762267992E-2</v>
      </c>
      <c r="EJ67">
        <v>1.3383526645843391E-2</v>
      </c>
      <c r="EK67">
        <v>1.584608574269309E-2</v>
      </c>
      <c r="EL67">
        <v>4.7590881462660238E-5</v>
      </c>
      <c r="EM67">
        <v>3.837194299495203E-2</v>
      </c>
      <c r="EN67">
        <v>4.3530363373750512E-2</v>
      </c>
      <c r="EO67">
        <v>2.727896088319799E-3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5.2102045585984203E-4</v>
      </c>
      <c r="EX67">
        <v>6.3880440133623159E-4</v>
      </c>
      <c r="EY67">
        <v>1.3290936584059611E-4</v>
      </c>
      <c r="EZ67">
        <v>2.9495590640158048E-4</v>
      </c>
      <c r="FA67">
        <v>0</v>
      </c>
      <c r="FB67">
        <v>1.1662436976758921E-3</v>
      </c>
      <c r="FC67">
        <v>0</v>
      </c>
      <c r="FD67">
        <v>2.5814122660009099E-4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1.01450847977006E-3</v>
      </c>
      <c r="GK67">
        <v>0</v>
      </c>
      <c r="GL67">
        <v>1.5185276700287961E-3</v>
      </c>
      <c r="GM67">
        <v>2.6599028006198361E-5</v>
      </c>
      <c r="GN67">
        <v>0</v>
      </c>
      <c r="GO67">
        <v>1.7494313573678051E-4</v>
      </c>
      <c r="GP67">
        <v>4.2490447463236969E-4</v>
      </c>
      <c r="GQ67">
        <v>1.2068271140250601E-5</v>
      </c>
      <c r="GR67">
        <v>1.2228605148203081E-4</v>
      </c>
      <c r="GS67">
        <v>1.0295853713649171E-3</v>
      </c>
      <c r="GT67">
        <v>1.09728378965538E-4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8.076256072355822E-9</v>
      </c>
      <c r="HI67">
        <v>3.3977809629403373E-5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9.308680528473637E-4</v>
      </c>
      <c r="HQ67">
        <v>3.9964792145000816E-3</v>
      </c>
      <c r="HR67">
        <v>0</v>
      </c>
      <c r="HS67">
        <v>0</v>
      </c>
      <c r="HT67">
        <v>0</v>
      </c>
      <c r="HU67">
        <v>1.0494195386014209E-8</v>
      </c>
      <c r="HV67">
        <v>3.5678831909897171E-3</v>
      </c>
      <c r="HW67">
        <v>6.0235811484319127E-2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1.1604900664716901E-8</v>
      </c>
      <c r="IK67">
        <v>0</v>
      </c>
      <c r="IL67">
        <v>2.1755910589492299E-4</v>
      </c>
      <c r="IM67">
        <v>0</v>
      </c>
      <c r="IN67">
        <v>0</v>
      </c>
      <c r="IO67">
        <v>0</v>
      </c>
      <c r="IP67">
        <v>0</v>
      </c>
      <c r="IQ67">
        <v>1.584128619117818E-3</v>
      </c>
      <c r="IR67">
        <v>0</v>
      </c>
      <c r="IS67">
        <v>4.5373239632256438E-4</v>
      </c>
      <c r="IT67">
        <v>0</v>
      </c>
      <c r="IU67">
        <v>1.1911305432188849E-3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2.7751604055999E-5</v>
      </c>
      <c r="JD67">
        <v>5.2833008554269717E-8</v>
      </c>
      <c r="JE67">
        <v>0</v>
      </c>
      <c r="JF67">
        <v>0</v>
      </c>
      <c r="JG67">
        <v>2.4477851539774359E-3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3.2113320535149918E-3</v>
      </c>
      <c r="JN67">
        <v>5.3999213805532983E-3</v>
      </c>
      <c r="JO67">
        <v>1.468950567056573E-3</v>
      </c>
      <c r="JP67">
        <v>0</v>
      </c>
      <c r="JQ67">
        <v>4.2887286720111398E-3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3.2120533163740961E-7</v>
      </c>
      <c r="KE67">
        <v>0</v>
      </c>
      <c r="KF67">
        <v>0</v>
      </c>
      <c r="KG67">
        <v>0</v>
      </c>
      <c r="KH67">
        <v>3.9905722382649394E-3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1.057006045715249E-3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2.96024221905806E-3</v>
      </c>
      <c r="LE67">
        <v>2.614020266630671E-3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1.5472006599305101E-4</v>
      </c>
      <c r="LP67">
        <v>0</v>
      </c>
      <c r="LQ67">
        <v>0</v>
      </c>
      <c r="LR67">
        <v>0</v>
      </c>
      <c r="LS67">
        <v>8.039693787697309E-3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8.7188386029266904E-8</v>
      </c>
      <c r="MC67">
        <v>0</v>
      </c>
      <c r="MD67">
        <v>0</v>
      </c>
      <c r="ME67">
        <v>0</v>
      </c>
      <c r="MF67">
        <v>0</v>
      </c>
      <c r="MG67">
        <v>4.1055939085096983E-3</v>
      </c>
      <c r="MH67">
        <v>0</v>
      </c>
      <c r="MI67">
        <v>9.9583828522810305E-3</v>
      </c>
      <c r="MJ67">
        <v>9.4553594993404388E-3</v>
      </c>
      <c r="MK67">
        <v>1.7012909416322169E-3</v>
      </c>
      <c r="ML67">
        <v>0</v>
      </c>
      <c r="MM67">
        <v>0</v>
      </c>
      <c r="MN67">
        <v>0</v>
      </c>
      <c r="MO67">
        <v>1.488002560322078E-2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2.2766169816366738E-3</v>
      </c>
      <c r="MX67">
        <v>0</v>
      </c>
      <c r="MY67">
        <v>0</v>
      </c>
      <c r="MZ67">
        <v>0</v>
      </c>
      <c r="NA67">
        <v>0</v>
      </c>
      <c r="NB67">
        <v>6.1189197551116629E-3</v>
      </c>
      <c r="NC67">
        <v>0</v>
      </c>
      <c r="ND67">
        <v>0</v>
      </c>
      <c r="NE67">
        <v>0</v>
      </c>
      <c r="NF67">
        <v>0</v>
      </c>
      <c r="NG67">
        <v>1.2444224987356561E-3</v>
      </c>
      <c r="NH67">
        <v>0</v>
      </c>
      <c r="NI67">
        <v>1.4628777988579731E-9</v>
      </c>
      <c r="NJ67">
        <v>0</v>
      </c>
      <c r="NK67">
        <v>0</v>
      </c>
      <c r="NL67">
        <v>0</v>
      </c>
      <c r="NM67">
        <v>0</v>
      </c>
      <c r="NN67">
        <v>2.2042235104020199E-4</v>
      </c>
      <c r="NO67">
        <v>2.2042235104020199E-4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7.6897397563529949E-4</v>
      </c>
      <c r="NY67">
        <v>1.144093014942314E-3</v>
      </c>
      <c r="NZ67">
        <v>0</v>
      </c>
      <c r="OA67">
        <v>0</v>
      </c>
      <c r="OB67">
        <v>0</v>
      </c>
      <c r="OC67">
        <v>0</v>
      </c>
      <c r="OD67">
        <v>4.0160296042916419E-3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6.9412244052644316E-3</v>
      </c>
      <c r="OK67">
        <v>1.13714106535482E-2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2.0103872694907259E-3</v>
      </c>
      <c r="OX67">
        <v>0</v>
      </c>
      <c r="OY67">
        <v>0</v>
      </c>
      <c r="OZ67">
        <v>4.8210978994540771E-3</v>
      </c>
      <c r="PA67">
        <v>0</v>
      </c>
      <c r="PB67">
        <v>0</v>
      </c>
      <c r="PC67">
        <v>9.479632097610385E-3</v>
      </c>
      <c r="PD67">
        <v>0</v>
      </c>
      <c r="PE67">
        <v>0</v>
      </c>
      <c r="PF67">
        <v>1.061873035854714E-2</v>
      </c>
      <c r="PG67">
        <v>0</v>
      </c>
      <c r="PH67">
        <v>0</v>
      </c>
      <c r="PI67">
        <v>8.5650001960906031E-4</v>
      </c>
      <c r="PJ67">
        <v>0</v>
      </c>
      <c r="PK67">
        <v>0</v>
      </c>
      <c r="PL67">
        <v>9.4274956786729366E-3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1.7694039161007881E-4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2.335485493326021E-2</v>
      </c>
      <c r="QC67">
        <v>2.5659329379909882E-3</v>
      </c>
      <c r="QD67">
        <v>0</v>
      </c>
      <c r="QE67">
        <v>0</v>
      </c>
      <c r="QF67">
        <v>0</v>
      </c>
      <c r="QG67">
        <v>0</v>
      </c>
      <c r="QH67">
        <v>1.5295117552918031E-8</v>
      </c>
      <c r="QI67">
        <v>0</v>
      </c>
      <c r="QJ67">
        <v>0</v>
      </c>
      <c r="QK67">
        <v>0</v>
      </c>
      <c r="QL67">
        <v>1.464095711088786E-4</v>
      </c>
      <c r="QM67">
        <v>0</v>
      </c>
      <c r="QN67">
        <v>3.9159298233921357E-2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1.1981944123463791E-2</v>
      </c>
      <c r="QU67">
        <v>8.58859053363243E-3</v>
      </c>
      <c r="QV67">
        <v>0</v>
      </c>
      <c r="QW67">
        <v>4.2250862162861261E-4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1.460100677482019E-3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1.9725415392459499E-3</v>
      </c>
      <c r="RJ67">
        <v>0</v>
      </c>
      <c r="RK67">
        <v>0</v>
      </c>
      <c r="RL67">
        <v>0</v>
      </c>
      <c r="RM67">
        <v>1.490592941623513E-2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4.9759770219731658E-3</v>
      </c>
      <c r="RT67">
        <v>7.4957333320931543E-3</v>
      </c>
      <c r="RU67">
        <v>9.7841483007088026E-8</v>
      </c>
      <c r="RV67">
        <v>2.8663151498619632E-9</v>
      </c>
      <c r="RW67">
        <v>0</v>
      </c>
      <c r="RX67">
        <v>0</v>
      </c>
      <c r="RY67">
        <v>6.8370280752781433E-3</v>
      </c>
      <c r="RZ67">
        <v>0</v>
      </c>
      <c r="SA67">
        <v>2.9165397477740581E-3</v>
      </c>
      <c r="SB67">
        <v>2.3367595671279621E-3</v>
      </c>
      <c r="SC67">
        <v>4.8535045521445963E-5</v>
      </c>
      <c r="SD67">
        <v>1.6375992655480429E-2</v>
      </c>
      <c r="SE67">
        <v>0</v>
      </c>
      <c r="SF67">
        <v>3.9424068661494966E-3</v>
      </c>
      <c r="SG67">
        <v>0</v>
      </c>
      <c r="SH67">
        <v>0</v>
      </c>
      <c r="SI67">
        <v>3.359831027203798E-9</v>
      </c>
      <c r="SJ67">
        <v>0</v>
      </c>
      <c r="SK67">
        <v>0</v>
      </c>
      <c r="SL67">
        <v>0</v>
      </c>
      <c r="SM67">
        <v>3.6703015746659099E-3</v>
      </c>
      <c r="SN67">
        <v>0</v>
      </c>
      <c r="SO67">
        <v>6.3799710444016612E-8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1.039369812582825E-8</v>
      </c>
      <c r="SX67">
        <v>0</v>
      </c>
      <c r="SY67">
        <v>0</v>
      </c>
      <c r="SZ67">
        <v>0</v>
      </c>
      <c r="TA67">
        <v>5.6986666678772399E-9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1.2100622642222381E-7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4.1439697749088714E-3</v>
      </c>
      <c r="TP67">
        <v>0</v>
      </c>
      <c r="TQ67">
        <v>0</v>
      </c>
      <c r="TR67">
        <v>0</v>
      </c>
      <c r="TS67">
        <v>2.1807542499113839E-8</v>
      </c>
      <c r="TT67">
        <v>0</v>
      </c>
      <c r="TU67">
        <v>0</v>
      </c>
      <c r="TV67">
        <v>0</v>
      </c>
      <c r="TW67">
        <v>1.8955850445527911E-8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7.8355854811869005E-7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3.359831027203798E-9</v>
      </c>
      <c r="UZ67">
        <v>4.5520442476010949E-3</v>
      </c>
      <c r="VA67">
        <v>0</v>
      </c>
      <c r="VB67">
        <v>1.650632009180667E-8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2.3903227966087571E-3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1.787568143436936E-7</v>
      </c>
      <c r="WO67">
        <v>0</v>
      </c>
      <c r="WP67">
        <v>5.9111428750100144E-3</v>
      </c>
      <c r="WQ67">
        <v>0</v>
      </c>
      <c r="WR67">
        <v>5.5971794528446436E-3</v>
      </c>
      <c r="WS67">
        <v>0</v>
      </c>
      <c r="WT67">
        <v>0</v>
      </c>
      <c r="WU67">
        <v>0</v>
      </c>
      <c r="WV67">
        <v>0</v>
      </c>
      <c r="WW67">
        <v>1.464984556740568E-2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3.172302897913269E-3</v>
      </c>
      <c r="XG67">
        <v>0</v>
      </c>
      <c r="XH67">
        <v>0</v>
      </c>
      <c r="XI67">
        <v>0</v>
      </c>
      <c r="XJ67">
        <v>0</v>
      </c>
      <c r="XK67">
        <v>4.2884725908820997E-6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9.0863131701866725E-5</v>
      </c>
      <c r="XV67">
        <v>0</v>
      </c>
      <c r="XW67">
        <v>0</v>
      </c>
      <c r="XX67">
        <v>8.7378112158730554E-3</v>
      </c>
      <c r="XY67">
        <v>9.7911970842114401E-5</v>
      </c>
      <c r="XZ67">
        <v>6.335223358809983E-5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2.9165302257354553E-4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1.4615287362128989E-9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1.3310741539612319E-4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1.3339795574577721E-7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1.289840881513516E-4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2.89611846267275E-3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7.1533333003606485E-4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3.0920647698628231E-2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8.5939555556322443E-4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1.7603103496515591E-8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2.183158917192706E-8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4.9431850097754427E-3</v>
      </c>
      <c r="ACG67">
        <v>0</v>
      </c>
      <c r="ACH67">
        <v>3.1736620379921342E-8</v>
      </c>
      <c r="ACI67">
        <v>0</v>
      </c>
      <c r="ACJ67">
        <v>0</v>
      </c>
      <c r="ACK67">
        <v>4.966498650646225E-3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3.8629303336999939E-3</v>
      </c>
      <c r="ADH67">
        <v>0</v>
      </c>
      <c r="ADI67">
        <v>0</v>
      </c>
      <c r="ADJ67">
        <v>1.039469798905391E-3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5.1746431090793868E-2</v>
      </c>
      <c r="ADY67">
        <v>0</v>
      </c>
      <c r="ADZ67">
        <v>0</v>
      </c>
      <c r="AEA67">
        <v>4.8120897252601179E-3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2.68358968453484E-8</v>
      </c>
      <c r="AEI67">
        <v>1.0659172004549671E-3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1.712943793918648E-3</v>
      </c>
      <c r="AEP67">
        <v>4.5984411341776867E-2</v>
      </c>
      <c r="AEQ67">
        <v>8.9258586337945828E-3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3.8117852988229864E-9</v>
      </c>
      <c r="AFB67">
        <v>6.7921719619624466E-4</v>
      </c>
      <c r="AFC67">
        <v>0</v>
      </c>
      <c r="AFD67">
        <v>0</v>
      </c>
      <c r="AFE67">
        <v>3.0947447873026939E-3</v>
      </c>
      <c r="AFF67">
        <v>0</v>
      </c>
      <c r="AFG67">
        <v>0</v>
      </c>
      <c r="AFH67">
        <v>0</v>
      </c>
      <c r="AFI67">
        <v>1.4513906331239659E-3</v>
      </c>
      <c r="AFJ67">
        <v>0</v>
      </c>
      <c r="AFK67">
        <v>0</v>
      </c>
      <c r="AFL67">
        <v>3.889301990259229E-10</v>
      </c>
      <c r="AFM67">
        <v>0</v>
      </c>
      <c r="AFN67">
        <v>0</v>
      </c>
      <c r="AFO67">
        <v>0</v>
      </c>
      <c r="AFP67">
        <v>6.3501400272969813E-3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4.6953152117841413E-8</v>
      </c>
      <c r="AGB67">
        <v>2.4048255402459591E-2</v>
      </c>
      <c r="AGC67">
        <v>2.2155753637169342E-3</v>
      </c>
      <c r="AGD67">
        <v>6.3081727945377267E-9</v>
      </c>
      <c r="AGE67">
        <v>0</v>
      </c>
      <c r="AGF67">
        <v>1.7424075269466979E-3</v>
      </c>
      <c r="AGG67">
        <v>2.7212219633007302E-3</v>
      </c>
      <c r="AGH67">
        <v>0</v>
      </c>
      <c r="AGI67">
        <v>1.370798875215953E-3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1.424583948558255E-3</v>
      </c>
      <c r="AIF67">
        <v>9.0936750531693609E-4</v>
      </c>
      <c r="AIG67">
        <v>3.1098862388114802E-3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1.7272394577956238E-2</v>
      </c>
      <c r="AIP67">
        <v>0</v>
      </c>
      <c r="AIQ67">
        <v>4.3934971326774087E-3</v>
      </c>
      <c r="AIR67">
        <v>7.6741717438633108E-3</v>
      </c>
      <c r="AIS67">
        <v>5.0779444536120859E-10</v>
      </c>
      <c r="AIT67">
        <v>0</v>
      </c>
      <c r="AIU67">
        <v>0</v>
      </c>
      <c r="AIV67">
        <v>0</v>
      </c>
      <c r="AIW67">
        <v>9.5801804727660403E-5</v>
      </c>
      <c r="AIX67">
        <v>8.5698654334843874E-4</v>
      </c>
      <c r="AIY67">
        <v>0</v>
      </c>
      <c r="AIZ67">
        <v>0</v>
      </c>
      <c r="AJA67">
        <v>0</v>
      </c>
      <c r="AJB67">
        <v>0</v>
      </c>
      <c r="AJC67">
        <v>7.080904999398781E-5</v>
      </c>
      <c r="AJD67">
        <v>5.9723782117302824E-10</v>
      </c>
      <c r="AJE67">
        <v>0</v>
      </c>
      <c r="AJF67">
        <v>0</v>
      </c>
      <c r="AJG67">
        <v>0</v>
      </c>
      <c r="AJH67">
        <v>0</v>
      </c>
      <c r="AJI67">
        <v>5.2421676257237834E-3</v>
      </c>
      <c r="AJJ67">
        <v>0</v>
      </c>
      <c r="AJK67">
        <v>2.3440766798847488E-3</v>
      </c>
      <c r="AJL67">
        <v>0</v>
      </c>
      <c r="AJM67">
        <v>0</v>
      </c>
      <c r="AJN67">
        <v>0</v>
      </c>
      <c r="AJO67">
        <v>0</v>
      </c>
      <c r="AJP67">
        <v>2.5252142518772682E-3</v>
      </c>
      <c r="AJQ67">
        <v>0</v>
      </c>
      <c r="AJR67">
        <v>0</v>
      </c>
      <c r="AJS67">
        <v>0</v>
      </c>
      <c r="AJT67">
        <v>1.1398559895916989E-3</v>
      </c>
      <c r="AJU67">
        <v>0</v>
      </c>
      <c r="AJV67">
        <v>0</v>
      </c>
      <c r="AJW67">
        <v>9.5560205433103465E-3</v>
      </c>
      <c r="AJX67">
        <v>7.5025595831401332E-3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3.2696932644784979E-3</v>
      </c>
      <c r="AKJ67">
        <v>0</v>
      </c>
      <c r="AKK67">
        <v>2.6374140673778479E-3</v>
      </c>
      <c r="AKL67">
        <v>0</v>
      </c>
      <c r="AKM67">
        <v>0</v>
      </c>
      <c r="AKN67">
        <v>0</v>
      </c>
      <c r="AKO67">
        <v>0</v>
      </c>
      <c r="AKP67">
        <v>2.5450917041020512E-3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0</v>
      </c>
      <c r="ALF67">
        <v>0</v>
      </c>
      <c r="ALG67">
        <v>0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0</v>
      </c>
      <c r="AMI67">
        <v>0</v>
      </c>
      <c r="AMJ67">
        <v>0</v>
      </c>
      <c r="AMK67">
        <v>5.0993648746784507E-3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1.6488679046341959E-4</v>
      </c>
      <c r="AMS67">
        <v>0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0</v>
      </c>
      <c r="ANA67">
        <v>0</v>
      </c>
      <c r="ANB67">
        <v>0</v>
      </c>
      <c r="ANC67">
        <v>0</v>
      </c>
      <c r="AND67">
        <v>0</v>
      </c>
      <c r="ANE67">
        <v>0</v>
      </c>
      <c r="ANF67">
        <v>0</v>
      </c>
      <c r="ANG67">
        <v>0</v>
      </c>
      <c r="ANH67">
        <v>0</v>
      </c>
      <c r="ANI67">
        <v>0</v>
      </c>
      <c r="ANJ67">
        <v>0</v>
      </c>
      <c r="ANK67">
        <v>0</v>
      </c>
      <c r="ANL67">
        <v>0</v>
      </c>
      <c r="ANM67">
        <v>0</v>
      </c>
      <c r="ANN67">
        <v>0</v>
      </c>
      <c r="ANO67">
        <v>0</v>
      </c>
      <c r="ANP67">
        <v>0</v>
      </c>
      <c r="ANQ67">
        <v>0</v>
      </c>
      <c r="ANR67">
        <v>0</v>
      </c>
      <c r="ANS67">
        <v>0</v>
      </c>
      <c r="ANT67">
        <v>0</v>
      </c>
      <c r="ANU67">
        <v>0</v>
      </c>
      <c r="ANV67">
        <v>0</v>
      </c>
      <c r="ANW67">
        <v>0</v>
      </c>
      <c r="ANX67">
        <v>0</v>
      </c>
      <c r="ANY67">
        <v>0</v>
      </c>
      <c r="ANZ67">
        <v>0</v>
      </c>
      <c r="AOA67">
        <v>0</v>
      </c>
      <c r="AOB67">
        <v>0</v>
      </c>
      <c r="AOC67">
        <v>0</v>
      </c>
      <c r="AOD67">
        <v>0</v>
      </c>
      <c r="AOE67">
        <v>0</v>
      </c>
      <c r="AOF67">
        <v>0</v>
      </c>
      <c r="AOG67">
        <v>0</v>
      </c>
      <c r="AOH67">
        <v>0</v>
      </c>
      <c r="AOI67">
        <v>0</v>
      </c>
      <c r="AOJ67">
        <v>0</v>
      </c>
      <c r="AOK67">
        <v>0</v>
      </c>
      <c r="AOL67">
        <v>0</v>
      </c>
      <c r="AOM67">
        <v>0</v>
      </c>
      <c r="AON67">
        <v>0</v>
      </c>
      <c r="AOO67">
        <v>0</v>
      </c>
      <c r="AOP67">
        <v>0</v>
      </c>
      <c r="AOQ67">
        <v>0</v>
      </c>
      <c r="AOR67">
        <v>0</v>
      </c>
      <c r="AOS67">
        <v>0</v>
      </c>
      <c r="AOT67">
        <v>0</v>
      </c>
      <c r="AOU67">
        <v>0</v>
      </c>
      <c r="AOV67">
        <v>0</v>
      </c>
      <c r="AOW67">
        <v>0</v>
      </c>
      <c r="AOX67">
        <v>0</v>
      </c>
      <c r="AOY67">
        <v>0</v>
      </c>
      <c r="AOZ67">
        <v>0</v>
      </c>
      <c r="APA67">
        <v>0</v>
      </c>
      <c r="APB67">
        <v>0</v>
      </c>
      <c r="APC67">
        <v>0</v>
      </c>
      <c r="APD67">
        <v>0</v>
      </c>
      <c r="APE67">
        <v>0</v>
      </c>
      <c r="APF67">
        <v>0</v>
      </c>
      <c r="APG67">
        <v>0</v>
      </c>
      <c r="APH67">
        <v>0</v>
      </c>
      <c r="API67">
        <v>0</v>
      </c>
      <c r="APJ67">
        <v>0</v>
      </c>
      <c r="APK67">
        <v>0</v>
      </c>
      <c r="APL67">
        <v>0</v>
      </c>
      <c r="APM67">
        <v>0</v>
      </c>
      <c r="APN67">
        <v>0</v>
      </c>
      <c r="APO67">
        <v>0</v>
      </c>
      <c r="APP67">
        <v>0</v>
      </c>
      <c r="APQ67">
        <v>0</v>
      </c>
      <c r="APR67">
        <v>0</v>
      </c>
      <c r="APS67">
        <v>0</v>
      </c>
      <c r="APT67">
        <v>0</v>
      </c>
      <c r="APU67">
        <v>0</v>
      </c>
      <c r="APV67">
        <v>0</v>
      </c>
      <c r="APW67">
        <v>0</v>
      </c>
      <c r="APX67">
        <v>0</v>
      </c>
      <c r="APY67">
        <v>0</v>
      </c>
      <c r="APZ67">
        <v>0</v>
      </c>
      <c r="AQA67">
        <v>0</v>
      </c>
      <c r="AQB67">
        <v>0</v>
      </c>
      <c r="AQC67">
        <v>0</v>
      </c>
      <c r="AQD67">
        <v>0</v>
      </c>
      <c r="AQE67">
        <v>0</v>
      </c>
      <c r="AQF67">
        <v>0</v>
      </c>
      <c r="AQG67">
        <v>0</v>
      </c>
      <c r="AQH67">
        <v>0</v>
      </c>
      <c r="AQI67">
        <v>0</v>
      </c>
      <c r="AQJ67">
        <v>0</v>
      </c>
      <c r="AQK67">
        <v>0</v>
      </c>
      <c r="AQL67">
        <v>0</v>
      </c>
      <c r="AQM67">
        <v>0</v>
      </c>
      <c r="AQN67">
        <v>0</v>
      </c>
      <c r="AQO67">
        <v>0</v>
      </c>
      <c r="AQP67">
        <v>0</v>
      </c>
      <c r="AQQ67">
        <v>0</v>
      </c>
      <c r="AQR67">
        <v>0</v>
      </c>
      <c r="AQS67">
        <v>0</v>
      </c>
      <c r="AQT67">
        <v>0</v>
      </c>
      <c r="AQU67">
        <v>0</v>
      </c>
      <c r="AQV67">
        <v>0</v>
      </c>
      <c r="AQW67">
        <v>0</v>
      </c>
      <c r="AQX67">
        <v>0</v>
      </c>
      <c r="AQY67">
        <v>0</v>
      </c>
      <c r="AQZ67">
        <v>0</v>
      </c>
      <c r="ARA67">
        <v>0</v>
      </c>
      <c r="ARB67">
        <v>0</v>
      </c>
      <c r="ARC67">
        <v>0</v>
      </c>
      <c r="ARD67">
        <v>0</v>
      </c>
      <c r="ARE67">
        <v>0</v>
      </c>
      <c r="ARF67">
        <v>2.2942055056774258E-3</v>
      </c>
      <c r="ARG67">
        <v>0</v>
      </c>
      <c r="ARH67">
        <v>0</v>
      </c>
      <c r="ARI67">
        <v>0</v>
      </c>
      <c r="ARJ67">
        <v>0</v>
      </c>
      <c r="ARK67">
        <v>0</v>
      </c>
      <c r="ARL67">
        <v>0</v>
      </c>
      <c r="ARM67">
        <v>0</v>
      </c>
      <c r="ARN67">
        <v>0</v>
      </c>
      <c r="ARO67">
        <v>0</v>
      </c>
      <c r="ARP67">
        <v>0</v>
      </c>
      <c r="ARQ67">
        <v>0</v>
      </c>
      <c r="ARR67">
        <v>0</v>
      </c>
      <c r="ARS67">
        <v>0</v>
      </c>
      <c r="ART67">
        <v>0</v>
      </c>
      <c r="ARU67">
        <v>0</v>
      </c>
      <c r="ARV67">
        <v>0</v>
      </c>
      <c r="ARW67">
        <v>0</v>
      </c>
      <c r="ARX67">
        <v>0</v>
      </c>
      <c r="ARY67">
        <v>0</v>
      </c>
      <c r="ARZ67">
        <v>0</v>
      </c>
      <c r="ASA67">
        <v>0</v>
      </c>
      <c r="ASB67">
        <v>0</v>
      </c>
      <c r="ASC67">
        <v>0</v>
      </c>
      <c r="ASD67">
        <v>0</v>
      </c>
      <c r="ASE67">
        <v>0</v>
      </c>
      <c r="ASF67">
        <v>0</v>
      </c>
      <c r="ASG67">
        <v>0</v>
      </c>
      <c r="ASH67">
        <v>0</v>
      </c>
      <c r="ASI67">
        <v>0</v>
      </c>
      <c r="ASJ67">
        <v>0</v>
      </c>
      <c r="ASK67">
        <v>0</v>
      </c>
      <c r="ASL67">
        <v>0</v>
      </c>
      <c r="ASM67">
        <v>2.1160897149086842E-2</v>
      </c>
      <c r="ASN67">
        <v>0</v>
      </c>
      <c r="ASO67">
        <v>0</v>
      </c>
      <c r="ASP67">
        <v>0</v>
      </c>
      <c r="ASQ67">
        <v>0</v>
      </c>
      <c r="ASR67">
        <v>0</v>
      </c>
      <c r="ASS67">
        <v>0</v>
      </c>
      <c r="AST67">
        <v>0</v>
      </c>
      <c r="ASU67">
        <v>0</v>
      </c>
      <c r="ASV67">
        <v>0</v>
      </c>
      <c r="ASW67">
        <v>0</v>
      </c>
      <c r="ASX67">
        <v>0</v>
      </c>
      <c r="ASY67">
        <v>0</v>
      </c>
      <c r="ASZ67">
        <v>0</v>
      </c>
      <c r="ATA67">
        <v>3.5154357623361909E-4</v>
      </c>
      <c r="ATB67">
        <v>0</v>
      </c>
      <c r="ATC67">
        <v>2.6535596032127053E-4</v>
      </c>
      <c r="ATD67">
        <v>0</v>
      </c>
      <c r="ATE67">
        <v>-5.9078851005927658E-4</v>
      </c>
      <c r="ATF67">
        <v>0</v>
      </c>
      <c r="ATG67">
        <v>-5.2996892395364137E-4</v>
      </c>
      <c r="ATH67">
        <v>0</v>
      </c>
      <c r="ATI67">
        <v>0</v>
      </c>
      <c r="ATJ67">
        <v>0</v>
      </c>
      <c r="ATK67">
        <v>2.1759188746344169E-5</v>
      </c>
      <c r="ATL67">
        <v>0</v>
      </c>
      <c r="ATM67">
        <v>0</v>
      </c>
      <c r="ATN67">
        <v>0</v>
      </c>
      <c r="ATO67">
        <v>0</v>
      </c>
      <c r="ATP67">
        <v>0</v>
      </c>
      <c r="ATQ67">
        <v>-7.4299668889955731E-6</v>
      </c>
      <c r="ATR67">
        <v>0</v>
      </c>
      <c r="ATS67">
        <v>0</v>
      </c>
      <c r="ATT67">
        <v>0</v>
      </c>
      <c r="ATU67">
        <v>0</v>
      </c>
      <c r="ATV67">
        <v>0</v>
      </c>
      <c r="ATW67">
        <v>0</v>
      </c>
      <c r="ATX67">
        <v>5.5194039746824257E-4</v>
      </c>
      <c r="ATY67">
        <v>-1.7784746140643368E-5</v>
      </c>
      <c r="ATZ67">
        <v>0</v>
      </c>
      <c r="AUA67">
        <v>0</v>
      </c>
      <c r="AUB67">
        <v>0</v>
      </c>
      <c r="AUC67">
        <v>0</v>
      </c>
      <c r="AUD67">
        <v>0</v>
      </c>
      <c r="AUE67">
        <v>0</v>
      </c>
      <c r="AUF67">
        <v>0</v>
      </c>
      <c r="AUG67">
        <v>0</v>
      </c>
      <c r="AUH67">
        <v>0</v>
      </c>
      <c r="AUI67">
        <v>0</v>
      </c>
      <c r="AUJ67">
        <v>0</v>
      </c>
      <c r="AUK67">
        <v>0</v>
      </c>
      <c r="AUL67">
        <v>0</v>
      </c>
      <c r="AUM67">
        <v>0</v>
      </c>
      <c r="AUN67">
        <v>0</v>
      </c>
      <c r="AUO67">
        <v>0</v>
      </c>
      <c r="AUP67">
        <v>0</v>
      </c>
      <c r="AUQ67">
        <v>0</v>
      </c>
      <c r="AUR67">
        <v>0</v>
      </c>
      <c r="AUS67">
        <v>0</v>
      </c>
      <c r="AUT67">
        <v>4.4503732625347998E-4</v>
      </c>
      <c r="AUU67">
        <v>0</v>
      </c>
      <c r="AUV67">
        <v>0</v>
      </c>
      <c r="AUW67">
        <v>0</v>
      </c>
      <c r="AUX67">
        <v>0</v>
      </c>
    </row>
    <row r="68" spans="1:1247" x14ac:dyDescent="0.35">
      <c r="A68" t="s">
        <v>5</v>
      </c>
      <c r="B68" t="s">
        <v>11</v>
      </c>
      <c r="C68" s="1">
        <v>46268</v>
      </c>
      <c r="D68" t="s">
        <v>2520</v>
      </c>
      <c r="E68">
        <v>1</v>
      </c>
      <c r="F68">
        <v>7.2010510454405983E-3</v>
      </c>
      <c r="G68">
        <v>6.9038723711842342E-7</v>
      </c>
      <c r="H68">
        <v>0</v>
      </c>
      <c r="I68">
        <v>0</v>
      </c>
      <c r="J68">
        <v>0</v>
      </c>
      <c r="K68">
        <v>0</v>
      </c>
      <c r="L68">
        <v>6.4480919706453301E-3</v>
      </c>
      <c r="M68">
        <v>1.1075184323802169E-6</v>
      </c>
      <c r="N68">
        <v>1.901298426011073E-6</v>
      </c>
      <c r="O68">
        <v>6.7281377309336002E-9</v>
      </c>
      <c r="P68">
        <v>1.3719208376336979E-7</v>
      </c>
      <c r="Q68">
        <v>0</v>
      </c>
      <c r="R68">
        <v>2.049641911456269E-8</v>
      </c>
      <c r="S68">
        <v>0</v>
      </c>
      <c r="T68">
        <v>1.7857366899670949E-8</v>
      </c>
      <c r="U68">
        <v>2.9936142199950978E-8</v>
      </c>
      <c r="V68">
        <v>1.179514747315247E-9</v>
      </c>
      <c r="W68">
        <v>5.6263939345730371E-8</v>
      </c>
      <c r="X68">
        <v>0.14365822075202109</v>
      </c>
      <c r="Y68">
        <v>0.17653699244515619</v>
      </c>
      <c r="Z68">
        <v>7.4899021709595747E-4</v>
      </c>
      <c r="AA68">
        <v>5.1039738550938728E-3</v>
      </c>
      <c r="AB68">
        <v>3.20158317037166E-2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2.886657241158917E-3</v>
      </c>
      <c r="DS68">
        <v>0</v>
      </c>
      <c r="DT68">
        <v>3.2315138626604449E-3</v>
      </c>
      <c r="DU68">
        <v>0</v>
      </c>
      <c r="DV68">
        <v>0</v>
      </c>
      <c r="DW68">
        <v>2.6414826734569999E-3</v>
      </c>
      <c r="DX68">
        <v>5.9081507060814047E-2</v>
      </c>
      <c r="DY68">
        <v>1.2154367309457931E-2</v>
      </c>
      <c r="DZ68">
        <v>5.5505766546065758E-4</v>
      </c>
      <c r="EA68">
        <v>5.2963287723772857E-3</v>
      </c>
      <c r="EB68">
        <v>2.434028420673656E-7</v>
      </c>
      <c r="EC68">
        <v>0</v>
      </c>
      <c r="ED68">
        <v>8.3144522282288091E-3</v>
      </c>
      <c r="EE68">
        <v>0</v>
      </c>
      <c r="EF68">
        <v>8.8446925086020627E-3</v>
      </c>
      <c r="EG68">
        <v>8.0171567561942349E-3</v>
      </c>
      <c r="EH68">
        <v>0</v>
      </c>
      <c r="EI68">
        <v>2.1036761149745779E-2</v>
      </c>
      <c r="EJ68">
        <v>2.670974270124107E-2</v>
      </c>
      <c r="EK68">
        <v>1.1314102386964011E-2</v>
      </c>
      <c r="EL68">
        <v>2.4332934484385229E-5</v>
      </c>
      <c r="EM68">
        <v>6.3147337083720001E-2</v>
      </c>
      <c r="EN68">
        <v>5.9308656595854672E-2</v>
      </c>
      <c r="EO68">
        <v>2.860678552799529E-3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1.386382775034898E-3</v>
      </c>
      <c r="EX68">
        <v>1.486605178229284E-3</v>
      </c>
      <c r="EY68">
        <v>0</v>
      </c>
      <c r="EZ68">
        <v>5.9552050092979742E-4</v>
      </c>
      <c r="FA68">
        <v>0</v>
      </c>
      <c r="FB68">
        <v>3.8526965507495389E-3</v>
      </c>
      <c r="FC68">
        <v>0</v>
      </c>
      <c r="FD68">
        <v>3.6691853264947931E-4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3.9448939952021426E-3</v>
      </c>
      <c r="GK68">
        <v>0</v>
      </c>
      <c r="GL68">
        <v>3.546136293054945E-3</v>
      </c>
      <c r="GM68">
        <v>0</v>
      </c>
      <c r="GN68">
        <v>0</v>
      </c>
      <c r="GO68">
        <v>3.5328479860876461E-4</v>
      </c>
      <c r="GP68">
        <v>1.5808492195817389E-3</v>
      </c>
      <c r="GQ68">
        <v>1.083325994476579E-5</v>
      </c>
      <c r="GR68">
        <v>3.868237637351989E-4</v>
      </c>
      <c r="GS68">
        <v>5.2128239053623191E-3</v>
      </c>
      <c r="GT68">
        <v>2.2154355835625461E-4</v>
      </c>
      <c r="GU68">
        <v>1.9902782399020689E-2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4.1918998104675882E-5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5.2911323542395698E-8</v>
      </c>
      <c r="HV68">
        <v>1.355233388422592E-2</v>
      </c>
      <c r="HW68">
        <v>9.8507771693023397E-2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1.0149472071238921E-2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2.3430472511655771E-8</v>
      </c>
      <c r="IK68">
        <v>0</v>
      </c>
      <c r="IL68">
        <v>4.4000861250867511E-4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9.1609267040140558E-4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5.6030889580884877E-5</v>
      </c>
      <c r="JD68">
        <v>0</v>
      </c>
      <c r="JE68">
        <v>0</v>
      </c>
      <c r="JF68">
        <v>0</v>
      </c>
      <c r="JG68">
        <v>4.9421157855388271E-3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1.4408269045819169E-2</v>
      </c>
      <c r="JN68">
        <v>3.1150060257919832E-3</v>
      </c>
      <c r="JO68">
        <v>1.31816123552015E-3</v>
      </c>
      <c r="JP68">
        <v>0</v>
      </c>
      <c r="JQ68">
        <v>6.9274134977987947E-3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2.5940739730446278E-6</v>
      </c>
      <c r="KE68">
        <v>0</v>
      </c>
      <c r="KF68">
        <v>0</v>
      </c>
      <c r="KG68">
        <v>0</v>
      </c>
      <c r="KH68">
        <v>3.4702729968278528E-3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3.9845166337563794E-3</v>
      </c>
      <c r="LE68">
        <v>1.4073993314535691E-2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3.7247919752368019E-7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1.314320640305075E-2</v>
      </c>
      <c r="MJ68">
        <v>0</v>
      </c>
      <c r="MK68">
        <v>9.1598184743989213E-3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4.5965214572361961E-3</v>
      </c>
      <c r="MX68">
        <v>0</v>
      </c>
      <c r="MY68">
        <v>0</v>
      </c>
      <c r="MZ68">
        <v>0</v>
      </c>
      <c r="NA68">
        <v>0</v>
      </c>
      <c r="NB68">
        <v>1.132927452063852E-2</v>
      </c>
      <c r="NC68">
        <v>0</v>
      </c>
      <c r="ND68">
        <v>0</v>
      </c>
      <c r="NE68">
        <v>0</v>
      </c>
      <c r="NF68">
        <v>0</v>
      </c>
      <c r="NG68">
        <v>4.0901445295675881E-3</v>
      </c>
      <c r="NH68">
        <v>0</v>
      </c>
      <c r="NI68">
        <v>1.8886946290224181E-8</v>
      </c>
      <c r="NJ68">
        <v>0</v>
      </c>
      <c r="NK68">
        <v>0</v>
      </c>
      <c r="NL68">
        <v>0</v>
      </c>
      <c r="NM68">
        <v>0</v>
      </c>
      <c r="NN68">
        <v>4.1536703505419027E-3</v>
      </c>
      <c r="NO68">
        <v>4.1536703505419027E-3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1.0204020306505151E-2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2.595698714108265E-2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1.5824303939814981E-2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8.9892769842320717E-3</v>
      </c>
      <c r="QU68">
        <v>2.3216951949098581E-3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6.5515013642495797E-7</v>
      </c>
      <c r="RV68">
        <v>2.324140983612192E-8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8.3940144002122878E-8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9.7433537484361149E-7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1.7611905171261249E-7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2.1203304376656849E-6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2.713420159331531E-8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3.2374988720904108E-3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1.2022497243059071E-6</v>
      </c>
      <c r="WO68">
        <v>0</v>
      </c>
      <c r="WP68">
        <v>0</v>
      </c>
      <c r="WQ68">
        <v>0</v>
      </c>
      <c r="WR68">
        <v>1.834670764822435E-3</v>
      </c>
      <c r="WS68">
        <v>0</v>
      </c>
      <c r="WT68">
        <v>0</v>
      </c>
      <c r="WU68">
        <v>0</v>
      </c>
      <c r="WV68">
        <v>0</v>
      </c>
      <c r="WW68">
        <v>2.815073645306642E-2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7.8055613212699109E-7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1.407561824681916E-7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2.6020423794847338E-7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6.9403669315080564E-3</v>
      </c>
      <c r="ACD68">
        <v>0</v>
      </c>
      <c r="ACE68">
        <v>0</v>
      </c>
      <c r="ACF68">
        <v>0</v>
      </c>
      <c r="ACG68">
        <v>0</v>
      </c>
      <c r="ACH68">
        <v>3.1724699481976369E-7</v>
      </c>
      <c r="ACI68">
        <v>0</v>
      </c>
      <c r="ACJ68">
        <v>0</v>
      </c>
      <c r="ACK68">
        <v>1.722265834622953E-8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1.179122644174452E-2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6.4387264202745459E-2</v>
      </c>
      <c r="ADY68">
        <v>0</v>
      </c>
      <c r="ADZ68">
        <v>0</v>
      </c>
      <c r="AEA68">
        <v>3.1328362316751998E-3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2.1441781325919581E-7</v>
      </c>
      <c r="AEI68">
        <v>3.318957487465567E-3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1.132261392335818E-2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2.8900250441377039E-9</v>
      </c>
      <c r="AFM68">
        <v>0</v>
      </c>
      <c r="AFN68">
        <v>0</v>
      </c>
      <c r="AFO68">
        <v>0</v>
      </c>
      <c r="AFP68">
        <v>1.0137995610725391E-2</v>
      </c>
      <c r="AFQ68">
        <v>0</v>
      </c>
      <c r="AFR68">
        <v>0</v>
      </c>
      <c r="AFS68">
        <v>0</v>
      </c>
      <c r="AFT68">
        <v>0</v>
      </c>
      <c r="AFU68">
        <v>6.511194966836633E-3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5.9475111358671971E-2</v>
      </c>
      <c r="AGC68">
        <v>0</v>
      </c>
      <c r="AGD68">
        <v>5.129744783172192E-8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6.9743658805639947E-3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1.971425780553468E-2</v>
      </c>
      <c r="AIS68">
        <v>3.8008474678188532E-9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5.3423136685186274E-9</v>
      </c>
      <c r="AJE68">
        <v>0</v>
      </c>
      <c r="AJF68">
        <v>0</v>
      </c>
      <c r="AJG68">
        <v>0</v>
      </c>
      <c r="AJH68">
        <v>0</v>
      </c>
      <c r="AJI68">
        <v>1.498788274160224E-7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2.1741070676405599E-2</v>
      </c>
      <c r="AJX68">
        <v>1.5288833693255059E-2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6.4301100323214504E-3</v>
      </c>
      <c r="AKL68">
        <v>0</v>
      </c>
      <c r="AKM68">
        <v>0</v>
      </c>
      <c r="AKN68">
        <v>0</v>
      </c>
      <c r="AKO68">
        <v>0</v>
      </c>
      <c r="AKP68">
        <v>9.8303254324872968E-3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  <c r="ALF68">
        <v>0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2.0071357648898521E-3</v>
      </c>
      <c r="AMS68">
        <v>0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0</v>
      </c>
      <c r="ANA68">
        <v>0</v>
      </c>
      <c r="ANB68">
        <v>0</v>
      </c>
      <c r="ANC68">
        <v>0</v>
      </c>
      <c r="AND68">
        <v>0</v>
      </c>
      <c r="ANE68">
        <v>0</v>
      </c>
      <c r="ANF68">
        <v>0</v>
      </c>
      <c r="ANG68">
        <v>0</v>
      </c>
      <c r="ANH68">
        <v>0</v>
      </c>
      <c r="ANI68">
        <v>0</v>
      </c>
      <c r="ANJ68">
        <v>0</v>
      </c>
      <c r="ANK68">
        <v>0</v>
      </c>
      <c r="ANL68">
        <v>0</v>
      </c>
      <c r="ANM68">
        <v>0</v>
      </c>
      <c r="ANN68">
        <v>0</v>
      </c>
      <c r="ANO68">
        <v>0</v>
      </c>
      <c r="ANP68">
        <v>0</v>
      </c>
      <c r="ANQ68">
        <v>0</v>
      </c>
      <c r="ANR68">
        <v>0</v>
      </c>
      <c r="ANS68">
        <v>0</v>
      </c>
      <c r="ANT68">
        <v>0</v>
      </c>
      <c r="ANU68">
        <v>0</v>
      </c>
      <c r="ANV68">
        <v>0</v>
      </c>
      <c r="ANW68">
        <v>0</v>
      </c>
      <c r="ANX68">
        <v>0</v>
      </c>
      <c r="ANY68">
        <v>0</v>
      </c>
      <c r="ANZ68">
        <v>0</v>
      </c>
      <c r="AOA68">
        <v>0</v>
      </c>
      <c r="AOB68">
        <v>0</v>
      </c>
      <c r="AOC68">
        <v>0</v>
      </c>
      <c r="AOD68">
        <v>0</v>
      </c>
      <c r="AOE68">
        <v>0</v>
      </c>
      <c r="AOF68">
        <v>0</v>
      </c>
      <c r="AOG68">
        <v>0</v>
      </c>
      <c r="AOH68">
        <v>0</v>
      </c>
      <c r="AOI68">
        <v>0</v>
      </c>
      <c r="AOJ68">
        <v>0</v>
      </c>
      <c r="AOK68">
        <v>0</v>
      </c>
      <c r="AOL68">
        <v>0</v>
      </c>
      <c r="AOM68">
        <v>0</v>
      </c>
      <c r="AON68">
        <v>0</v>
      </c>
      <c r="AOO68">
        <v>0</v>
      </c>
      <c r="AOP68">
        <v>0</v>
      </c>
      <c r="AOQ68">
        <v>0</v>
      </c>
      <c r="AOR68">
        <v>0</v>
      </c>
      <c r="AOS68">
        <v>0</v>
      </c>
      <c r="AOT68">
        <v>0</v>
      </c>
      <c r="AOU68">
        <v>0</v>
      </c>
      <c r="AOV68">
        <v>0</v>
      </c>
      <c r="AOW68">
        <v>0</v>
      </c>
      <c r="AOX68">
        <v>0</v>
      </c>
      <c r="AOY68">
        <v>0</v>
      </c>
      <c r="AOZ68">
        <v>0</v>
      </c>
      <c r="APA68">
        <v>0</v>
      </c>
      <c r="APB68">
        <v>0</v>
      </c>
      <c r="APC68">
        <v>0</v>
      </c>
      <c r="APD68">
        <v>0</v>
      </c>
      <c r="APE68">
        <v>0</v>
      </c>
      <c r="APF68">
        <v>0</v>
      </c>
      <c r="APG68">
        <v>0</v>
      </c>
      <c r="APH68">
        <v>0</v>
      </c>
      <c r="API68">
        <v>0</v>
      </c>
      <c r="APJ68">
        <v>0</v>
      </c>
      <c r="APK68">
        <v>0</v>
      </c>
      <c r="APL68">
        <v>0</v>
      </c>
      <c r="APM68">
        <v>0</v>
      </c>
      <c r="APN68">
        <v>0</v>
      </c>
      <c r="APO68">
        <v>0</v>
      </c>
      <c r="APP68">
        <v>0</v>
      </c>
      <c r="APQ68">
        <v>0</v>
      </c>
      <c r="APR68">
        <v>0</v>
      </c>
      <c r="APS68">
        <v>0</v>
      </c>
      <c r="APT68">
        <v>0</v>
      </c>
      <c r="APU68">
        <v>0</v>
      </c>
      <c r="APV68">
        <v>0</v>
      </c>
      <c r="APW68">
        <v>0</v>
      </c>
      <c r="APX68">
        <v>0</v>
      </c>
      <c r="APY68">
        <v>0</v>
      </c>
      <c r="APZ68">
        <v>0</v>
      </c>
      <c r="AQA68">
        <v>0</v>
      </c>
      <c r="AQB68">
        <v>0</v>
      </c>
      <c r="AQC68">
        <v>0</v>
      </c>
      <c r="AQD68">
        <v>0</v>
      </c>
      <c r="AQE68">
        <v>0</v>
      </c>
      <c r="AQF68">
        <v>0</v>
      </c>
      <c r="AQG68">
        <v>0</v>
      </c>
      <c r="AQH68">
        <v>0</v>
      </c>
      <c r="AQI68">
        <v>0</v>
      </c>
      <c r="AQJ68">
        <v>0</v>
      </c>
      <c r="AQK68">
        <v>0</v>
      </c>
      <c r="AQL68">
        <v>0</v>
      </c>
      <c r="AQM68">
        <v>0</v>
      </c>
      <c r="AQN68">
        <v>0</v>
      </c>
      <c r="AQO68">
        <v>0</v>
      </c>
      <c r="AQP68">
        <v>0</v>
      </c>
      <c r="AQQ68">
        <v>0</v>
      </c>
      <c r="AQR68">
        <v>0</v>
      </c>
      <c r="AQS68">
        <v>0</v>
      </c>
      <c r="AQT68">
        <v>0</v>
      </c>
      <c r="AQU68">
        <v>0</v>
      </c>
      <c r="AQV68">
        <v>0</v>
      </c>
      <c r="AQW68">
        <v>0</v>
      </c>
      <c r="AQX68">
        <v>0</v>
      </c>
      <c r="AQY68">
        <v>0</v>
      </c>
      <c r="AQZ68">
        <v>0</v>
      </c>
      <c r="ARA68">
        <v>0</v>
      </c>
      <c r="ARB68">
        <v>0</v>
      </c>
      <c r="ARC68">
        <v>0</v>
      </c>
      <c r="ARD68">
        <v>0</v>
      </c>
      <c r="ARE68">
        <v>0</v>
      </c>
      <c r="ARF68">
        <v>4.6143127604468606E-3</v>
      </c>
      <c r="ARG68">
        <v>0</v>
      </c>
      <c r="ARH68">
        <v>0</v>
      </c>
      <c r="ARI68">
        <v>0</v>
      </c>
      <c r="ARJ68">
        <v>0</v>
      </c>
      <c r="ARK68">
        <v>0</v>
      </c>
      <c r="ARL68">
        <v>0</v>
      </c>
      <c r="ARM68">
        <v>0</v>
      </c>
      <c r="ARN68">
        <v>0</v>
      </c>
      <c r="ARO68">
        <v>0</v>
      </c>
      <c r="ARP68">
        <v>0</v>
      </c>
      <c r="ARQ68">
        <v>0</v>
      </c>
      <c r="ARR68">
        <v>0</v>
      </c>
      <c r="ARS68">
        <v>0</v>
      </c>
      <c r="ART68">
        <v>0</v>
      </c>
      <c r="ARU68">
        <v>0</v>
      </c>
      <c r="ARV68">
        <v>0</v>
      </c>
      <c r="ARW68">
        <v>0</v>
      </c>
      <c r="ARX68">
        <v>0</v>
      </c>
      <c r="ARY68">
        <v>0</v>
      </c>
      <c r="ARZ68">
        <v>0</v>
      </c>
      <c r="ASA68">
        <v>0</v>
      </c>
      <c r="ASB68">
        <v>0</v>
      </c>
      <c r="ASC68">
        <v>0</v>
      </c>
      <c r="ASD68">
        <v>0</v>
      </c>
      <c r="ASE68">
        <v>0</v>
      </c>
      <c r="ASF68">
        <v>0</v>
      </c>
      <c r="ASG68">
        <v>0</v>
      </c>
      <c r="ASH68">
        <v>0</v>
      </c>
      <c r="ASI68">
        <v>0</v>
      </c>
      <c r="ASJ68">
        <v>0</v>
      </c>
      <c r="ASK68">
        <v>0</v>
      </c>
      <c r="ASL68">
        <v>0</v>
      </c>
      <c r="ASM68">
        <v>3.8493142273648882E-2</v>
      </c>
      <c r="ASN68">
        <v>0</v>
      </c>
      <c r="ASO68">
        <v>0</v>
      </c>
      <c r="ASP68">
        <v>0</v>
      </c>
      <c r="ASQ68">
        <v>0</v>
      </c>
      <c r="ASR68">
        <v>0</v>
      </c>
      <c r="ASS68">
        <v>0</v>
      </c>
      <c r="AST68">
        <v>0</v>
      </c>
      <c r="ASU68">
        <v>0</v>
      </c>
      <c r="ASV68">
        <v>0</v>
      </c>
      <c r="ASW68">
        <v>0</v>
      </c>
      <c r="ASX68">
        <v>0</v>
      </c>
      <c r="ASY68">
        <v>0</v>
      </c>
      <c r="ASZ68">
        <v>9.4636249949516958E-4</v>
      </c>
      <c r="ATA68">
        <v>0</v>
      </c>
      <c r="ATB68">
        <v>7.1434367413584663E-4</v>
      </c>
      <c r="ATC68">
        <v>0</v>
      </c>
      <c r="ATD68">
        <v>-1.5904147560960489E-3</v>
      </c>
      <c r="ATE68">
        <v>0</v>
      </c>
      <c r="ATF68">
        <v>-1.4266871859841129E-3</v>
      </c>
      <c r="ATG68">
        <v>0</v>
      </c>
      <c r="ATH68">
        <v>0</v>
      </c>
      <c r="ATI68">
        <v>0</v>
      </c>
      <c r="ATJ68">
        <v>5.8576181279139428E-5</v>
      </c>
      <c r="ATK68">
        <v>0</v>
      </c>
      <c r="ATL68">
        <v>0</v>
      </c>
      <c r="ATM68">
        <v>0</v>
      </c>
      <c r="ATN68">
        <v>0</v>
      </c>
      <c r="ATO68">
        <v>0</v>
      </c>
      <c r="ATP68">
        <v>-2.0001622875803711E-5</v>
      </c>
      <c r="ATQ68">
        <v>0</v>
      </c>
      <c r="ATR68">
        <v>5.0263868746083639E-3</v>
      </c>
      <c r="ATS68">
        <v>0</v>
      </c>
      <c r="ATT68">
        <v>0</v>
      </c>
      <c r="ATU68">
        <v>0</v>
      </c>
      <c r="ATV68">
        <v>0</v>
      </c>
      <c r="ATW68">
        <v>0</v>
      </c>
      <c r="ATX68">
        <v>0</v>
      </c>
      <c r="ATY68">
        <v>0</v>
      </c>
      <c r="ATZ68">
        <v>0</v>
      </c>
      <c r="AUA68">
        <v>0</v>
      </c>
      <c r="AUB68">
        <v>0</v>
      </c>
      <c r="AUC68">
        <v>0</v>
      </c>
      <c r="AUD68">
        <v>0</v>
      </c>
      <c r="AUE68">
        <v>0</v>
      </c>
      <c r="AUF68">
        <v>0</v>
      </c>
      <c r="AUG68">
        <v>0</v>
      </c>
      <c r="AUH68">
        <v>0</v>
      </c>
      <c r="AUI68">
        <v>0</v>
      </c>
      <c r="AUJ68">
        <v>0</v>
      </c>
      <c r="AUK68">
        <v>0</v>
      </c>
      <c r="AUL68">
        <v>0</v>
      </c>
      <c r="AUM68">
        <v>0</v>
      </c>
      <c r="AUN68">
        <v>0</v>
      </c>
      <c r="AUO68">
        <v>0</v>
      </c>
      <c r="AUP68">
        <v>0</v>
      </c>
      <c r="AUQ68">
        <v>0</v>
      </c>
      <c r="AUR68">
        <v>0</v>
      </c>
      <c r="AUS68">
        <v>0</v>
      </c>
      <c r="AUT68">
        <v>0</v>
      </c>
      <c r="AUU68">
        <v>1.198049587349033E-3</v>
      </c>
      <c r="AUV68">
        <v>2.0088100130421799E-2</v>
      </c>
      <c r="AUW68">
        <v>0</v>
      </c>
      <c r="AUX68">
        <v>0</v>
      </c>
    </row>
    <row r="69" spans="1:1247" x14ac:dyDescent="0.35">
      <c r="A69" t="s">
        <v>0</v>
      </c>
      <c r="B69" t="s">
        <v>1</v>
      </c>
      <c r="C69" s="1">
        <v>46269</v>
      </c>
      <c r="D69" t="s">
        <v>2521</v>
      </c>
      <c r="E69">
        <v>7961880135.201683</v>
      </c>
      <c r="F69">
        <v>12737854.7716795</v>
      </c>
      <c r="G69">
        <v>1000</v>
      </c>
      <c r="H69">
        <v>0</v>
      </c>
      <c r="I69">
        <v>0</v>
      </c>
      <c r="J69">
        <v>0</v>
      </c>
      <c r="K69">
        <v>0</v>
      </c>
      <c r="L69">
        <v>1953119.05</v>
      </c>
      <c r="M69">
        <v>1100</v>
      </c>
      <c r="N69">
        <v>1000</v>
      </c>
      <c r="O69">
        <v>1000</v>
      </c>
      <c r="P69">
        <v>200</v>
      </c>
      <c r="Q69">
        <v>0</v>
      </c>
      <c r="R69">
        <v>200</v>
      </c>
      <c r="S69">
        <v>0</v>
      </c>
      <c r="T69">
        <v>300</v>
      </c>
      <c r="U69">
        <v>300</v>
      </c>
      <c r="V69">
        <v>1.000000096356876</v>
      </c>
      <c r="W69">
        <v>9303222.2200004309</v>
      </c>
      <c r="X69">
        <v>279351244.74230009</v>
      </c>
      <c r="Y69">
        <v>290236072.2615642</v>
      </c>
      <c r="Z69">
        <v>4306768.5899994988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180000</v>
      </c>
      <c r="AL69">
        <v>269589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168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2977340</v>
      </c>
      <c r="DS69">
        <v>0</v>
      </c>
      <c r="DT69">
        <v>3763932</v>
      </c>
      <c r="DU69">
        <v>0</v>
      </c>
      <c r="DV69">
        <v>0</v>
      </c>
      <c r="DW69">
        <v>37534</v>
      </c>
      <c r="DX69">
        <v>12951</v>
      </c>
      <c r="DY69">
        <v>9573171</v>
      </c>
      <c r="DZ69">
        <v>1782903</v>
      </c>
      <c r="EA69">
        <v>5787330</v>
      </c>
      <c r="EB69">
        <v>67</v>
      </c>
      <c r="EC69">
        <v>0</v>
      </c>
      <c r="ED69">
        <v>7699074</v>
      </c>
      <c r="EE69">
        <v>0</v>
      </c>
      <c r="EF69">
        <v>3263495</v>
      </c>
      <c r="EG69">
        <v>2438229</v>
      </c>
      <c r="EH69">
        <v>0</v>
      </c>
      <c r="EI69">
        <v>45101</v>
      </c>
      <c r="EJ69">
        <v>13938481</v>
      </c>
      <c r="EK69">
        <v>8223876</v>
      </c>
      <c r="EL69">
        <v>1416597</v>
      </c>
      <c r="EM69">
        <v>11496126</v>
      </c>
      <c r="EN69">
        <v>463249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1.4710000000000001</v>
      </c>
      <c r="HJ69">
        <v>0</v>
      </c>
      <c r="HK69">
        <v>0</v>
      </c>
      <c r="HL69">
        <v>0</v>
      </c>
      <c r="HM69">
        <v>56108</v>
      </c>
      <c r="HN69">
        <v>0</v>
      </c>
      <c r="HO69">
        <v>0</v>
      </c>
      <c r="HP69">
        <v>0</v>
      </c>
      <c r="HQ69">
        <v>42700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141900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4000</v>
      </c>
      <c r="IN69">
        <v>0</v>
      </c>
      <c r="IO69">
        <v>0</v>
      </c>
      <c r="IP69">
        <v>0</v>
      </c>
      <c r="IQ69">
        <v>1300</v>
      </c>
      <c r="IR69">
        <v>0</v>
      </c>
      <c r="IS69">
        <v>0</v>
      </c>
      <c r="IT69">
        <v>0</v>
      </c>
      <c r="IU69">
        <v>7102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1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18750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1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4500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12749</v>
      </c>
      <c r="MB69">
        <v>23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224956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19112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12000</v>
      </c>
      <c r="NM69">
        <v>8500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3470</v>
      </c>
      <c r="OX69">
        <v>0</v>
      </c>
      <c r="OY69">
        <v>0</v>
      </c>
      <c r="OZ69">
        <v>0</v>
      </c>
      <c r="PA69">
        <v>2833</v>
      </c>
      <c r="PB69">
        <v>0</v>
      </c>
      <c r="PC69">
        <v>0</v>
      </c>
      <c r="PD69">
        <v>0</v>
      </c>
      <c r="PE69">
        <v>0</v>
      </c>
      <c r="PF69">
        <v>658600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20000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192</v>
      </c>
      <c r="QD69">
        <v>0</v>
      </c>
      <c r="QE69">
        <v>0</v>
      </c>
      <c r="QF69">
        <v>0</v>
      </c>
      <c r="QG69">
        <v>0</v>
      </c>
      <c r="QH69">
        <v>1.7130000000000001</v>
      </c>
      <c r="QI69">
        <v>0</v>
      </c>
      <c r="QJ69">
        <v>1</v>
      </c>
      <c r="QK69">
        <v>0</v>
      </c>
      <c r="QL69">
        <v>10105</v>
      </c>
      <c r="QM69">
        <v>0</v>
      </c>
      <c r="QN69">
        <v>304200</v>
      </c>
      <c r="QO69">
        <v>0</v>
      </c>
      <c r="QP69">
        <v>0</v>
      </c>
      <c r="QQ69">
        <v>0</v>
      </c>
      <c r="QR69">
        <v>2164.4189999999999</v>
      </c>
      <c r="QS69">
        <v>0</v>
      </c>
      <c r="QT69">
        <v>0</v>
      </c>
      <c r="QU69">
        <v>0</v>
      </c>
      <c r="QV69">
        <v>0</v>
      </c>
      <c r="QW69">
        <v>1800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59500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3600</v>
      </c>
      <c r="RJ69">
        <v>180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1</v>
      </c>
      <c r="RV69">
        <v>0</v>
      </c>
      <c r="RW69">
        <v>0</v>
      </c>
      <c r="RX69">
        <v>0</v>
      </c>
      <c r="RY69">
        <v>155020</v>
      </c>
      <c r="RZ69">
        <v>0</v>
      </c>
      <c r="SA69">
        <v>0</v>
      </c>
      <c r="SB69">
        <v>0</v>
      </c>
      <c r="SC69">
        <v>920</v>
      </c>
      <c r="SD69">
        <v>2844298.9210000001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1</v>
      </c>
      <c r="SK69">
        <v>0</v>
      </c>
      <c r="SL69">
        <v>0</v>
      </c>
      <c r="SM69">
        <v>0</v>
      </c>
      <c r="SN69">
        <v>0</v>
      </c>
      <c r="SO69">
        <v>1.726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1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0.71799999999999997</v>
      </c>
      <c r="TN69">
        <v>0</v>
      </c>
      <c r="TO69">
        <v>71529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136825.198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1.274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1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3300</v>
      </c>
      <c r="VA69">
        <v>0</v>
      </c>
      <c r="VB69">
        <v>1.5369999999999999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30700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6773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631749</v>
      </c>
      <c r="WQ69">
        <v>0</v>
      </c>
      <c r="WR69">
        <v>506100</v>
      </c>
      <c r="WS69">
        <v>0</v>
      </c>
      <c r="WT69">
        <v>0</v>
      </c>
      <c r="WU69">
        <v>0</v>
      </c>
      <c r="WV69">
        <v>0</v>
      </c>
      <c r="WW69">
        <v>82000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1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2214.9859999999999</v>
      </c>
      <c r="XV69">
        <v>0</v>
      </c>
      <c r="XW69">
        <v>0</v>
      </c>
      <c r="XX69">
        <v>18557</v>
      </c>
      <c r="XY69">
        <v>2131</v>
      </c>
      <c r="XZ69">
        <v>1379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52848.008999999998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5645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4800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20000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4200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1.01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1.99</v>
      </c>
      <c r="ABV69">
        <v>0</v>
      </c>
      <c r="ABW69">
        <v>0</v>
      </c>
      <c r="ABX69">
        <v>6020</v>
      </c>
      <c r="ABY69">
        <v>0</v>
      </c>
      <c r="ABZ69">
        <v>0</v>
      </c>
      <c r="ACA69">
        <v>0</v>
      </c>
      <c r="ACB69">
        <v>0</v>
      </c>
      <c r="ACC69">
        <v>348500</v>
      </c>
      <c r="ACD69">
        <v>0</v>
      </c>
      <c r="ACE69">
        <v>0</v>
      </c>
      <c r="ACF69">
        <v>75800</v>
      </c>
      <c r="ACG69">
        <v>0</v>
      </c>
      <c r="ACH69">
        <v>0</v>
      </c>
      <c r="ACI69">
        <v>0</v>
      </c>
      <c r="ACJ69">
        <v>0</v>
      </c>
      <c r="ACK69">
        <v>6141100.7740000002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12200</v>
      </c>
      <c r="ADG69">
        <v>0</v>
      </c>
      <c r="ADH69">
        <v>0</v>
      </c>
      <c r="ADI69">
        <v>0</v>
      </c>
      <c r="ADJ69">
        <v>0</v>
      </c>
      <c r="ADK69">
        <v>402000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84400</v>
      </c>
      <c r="ADY69">
        <v>0</v>
      </c>
      <c r="ADZ69">
        <v>0</v>
      </c>
      <c r="AEA69">
        <v>418965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67</v>
      </c>
      <c r="AEI69">
        <v>30713698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7500</v>
      </c>
      <c r="AEP69">
        <v>371081</v>
      </c>
      <c r="AEQ69">
        <v>1339400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19975.796999999999</v>
      </c>
      <c r="AFB69">
        <v>5500</v>
      </c>
      <c r="AFC69">
        <v>0</v>
      </c>
      <c r="AFD69">
        <v>0</v>
      </c>
      <c r="AFE69">
        <v>2438</v>
      </c>
      <c r="AFF69">
        <v>0</v>
      </c>
      <c r="AFG69">
        <v>0</v>
      </c>
      <c r="AFH69">
        <v>0</v>
      </c>
      <c r="AFI69">
        <v>12300</v>
      </c>
      <c r="AFJ69">
        <v>0</v>
      </c>
      <c r="AFK69">
        <v>0</v>
      </c>
      <c r="AFL69">
        <v>0</v>
      </c>
      <c r="AFM69">
        <v>700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1.19</v>
      </c>
      <c r="AGB69">
        <v>0</v>
      </c>
      <c r="AGC69">
        <v>18425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13765</v>
      </c>
      <c r="AGJ69">
        <v>279438.86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12200</v>
      </c>
      <c r="AIC69">
        <v>0</v>
      </c>
      <c r="AID69">
        <v>0</v>
      </c>
      <c r="AIE69">
        <v>18997</v>
      </c>
      <c r="AIF69">
        <v>0</v>
      </c>
      <c r="AIG69">
        <v>1.244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6000</v>
      </c>
      <c r="AIP69">
        <v>0</v>
      </c>
      <c r="AIQ69">
        <v>130700</v>
      </c>
      <c r="AIR69">
        <v>349911</v>
      </c>
      <c r="AIS69">
        <v>0</v>
      </c>
      <c r="AIT69">
        <v>0</v>
      </c>
      <c r="AIU69">
        <v>6920</v>
      </c>
      <c r="AIV69">
        <v>0</v>
      </c>
      <c r="AIW69">
        <v>5667775.5999999996</v>
      </c>
      <c r="AIX69">
        <v>18840</v>
      </c>
      <c r="AIY69">
        <v>0</v>
      </c>
      <c r="AIZ69">
        <v>0</v>
      </c>
      <c r="AJA69">
        <v>1940000</v>
      </c>
      <c r="AJB69">
        <v>6410000</v>
      </c>
      <c r="AJC69">
        <v>1490.3767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426709.81699999998</v>
      </c>
      <c r="AJJ69">
        <v>0</v>
      </c>
      <c r="AJK69">
        <v>21563</v>
      </c>
      <c r="AJL69">
        <v>0</v>
      </c>
      <c r="AJM69">
        <v>0</v>
      </c>
      <c r="AJN69">
        <v>0</v>
      </c>
      <c r="AJO69">
        <v>0</v>
      </c>
      <c r="AJP69">
        <v>114100</v>
      </c>
      <c r="AJQ69">
        <v>0</v>
      </c>
      <c r="AJR69">
        <v>6000</v>
      </c>
      <c r="AJS69">
        <v>0</v>
      </c>
      <c r="AJT69">
        <v>11747</v>
      </c>
      <c r="AJU69">
        <v>1.242</v>
      </c>
      <c r="AJV69">
        <v>0</v>
      </c>
      <c r="AJW69">
        <v>79800</v>
      </c>
      <c r="AJX69">
        <v>4870</v>
      </c>
      <c r="AJY69">
        <v>0</v>
      </c>
      <c r="AJZ69">
        <v>0</v>
      </c>
      <c r="AKA69">
        <v>0</v>
      </c>
      <c r="AKB69">
        <v>0</v>
      </c>
      <c r="AKC69">
        <v>60000</v>
      </c>
      <c r="AKD69">
        <v>298000000</v>
      </c>
      <c r="AKE69">
        <v>4900</v>
      </c>
      <c r="AKF69">
        <v>0</v>
      </c>
      <c r="AKG69">
        <v>0</v>
      </c>
      <c r="AKH69">
        <v>0</v>
      </c>
      <c r="AKI69">
        <v>267000000</v>
      </c>
      <c r="AKJ69">
        <v>0</v>
      </c>
      <c r="AKK69">
        <v>24952</v>
      </c>
      <c r="AKL69">
        <v>0</v>
      </c>
      <c r="AKM69">
        <v>0</v>
      </c>
      <c r="AKN69">
        <v>0</v>
      </c>
      <c r="AKO69">
        <v>0</v>
      </c>
      <c r="AKP69">
        <v>834000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0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4000</v>
      </c>
      <c r="ALK69">
        <v>6250</v>
      </c>
      <c r="ALL69">
        <v>0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0</v>
      </c>
      <c r="AMD69">
        <v>0</v>
      </c>
      <c r="AME69">
        <v>0</v>
      </c>
      <c r="AMF69">
        <v>0</v>
      </c>
      <c r="AMG69">
        <v>0</v>
      </c>
      <c r="AMH69">
        <v>0</v>
      </c>
      <c r="AMI69">
        <v>0</v>
      </c>
      <c r="AMJ69">
        <v>0</v>
      </c>
      <c r="AMK69">
        <v>1840318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9573171</v>
      </c>
      <c r="AMS69">
        <v>0</v>
      </c>
      <c r="AMT69">
        <v>0</v>
      </c>
      <c r="AMU69">
        <v>0</v>
      </c>
      <c r="AMV69">
        <v>0</v>
      </c>
      <c r="AMW69">
        <v>0</v>
      </c>
      <c r="AMX69">
        <v>0</v>
      </c>
      <c r="AMY69">
        <v>0</v>
      </c>
      <c r="AMZ69">
        <v>0</v>
      </c>
      <c r="ANA69">
        <v>0</v>
      </c>
      <c r="ANB69">
        <v>0</v>
      </c>
      <c r="ANC69">
        <v>0</v>
      </c>
      <c r="AND69">
        <v>0</v>
      </c>
      <c r="ANE69">
        <v>0</v>
      </c>
      <c r="ANF69">
        <v>0</v>
      </c>
      <c r="ANG69">
        <v>0</v>
      </c>
      <c r="ANH69">
        <v>0</v>
      </c>
      <c r="ANI69">
        <v>0</v>
      </c>
      <c r="ANJ69">
        <v>0</v>
      </c>
      <c r="ANK69">
        <v>0</v>
      </c>
      <c r="ANL69">
        <v>0</v>
      </c>
      <c r="ANM69">
        <v>0</v>
      </c>
      <c r="ANN69">
        <v>0</v>
      </c>
      <c r="ANO69">
        <v>0</v>
      </c>
      <c r="ANP69">
        <v>0</v>
      </c>
      <c r="ANQ69">
        <v>0</v>
      </c>
      <c r="ANR69">
        <v>0</v>
      </c>
      <c r="ANS69">
        <v>0</v>
      </c>
      <c r="ANT69">
        <v>0</v>
      </c>
      <c r="ANU69">
        <v>0</v>
      </c>
      <c r="ANV69">
        <v>0</v>
      </c>
      <c r="ANW69">
        <v>0</v>
      </c>
      <c r="ANX69">
        <v>0</v>
      </c>
      <c r="ANY69">
        <v>0</v>
      </c>
      <c r="ANZ69">
        <v>0</v>
      </c>
      <c r="AOA69">
        <v>0</v>
      </c>
      <c r="AOB69">
        <v>0</v>
      </c>
      <c r="AOC69">
        <v>0</v>
      </c>
      <c r="AOD69">
        <v>0</v>
      </c>
      <c r="AOE69">
        <v>0</v>
      </c>
      <c r="AOF69">
        <v>0</v>
      </c>
      <c r="AOG69">
        <v>0</v>
      </c>
      <c r="AOH69">
        <v>0</v>
      </c>
      <c r="AOI69">
        <v>0</v>
      </c>
      <c r="AOJ69">
        <v>0</v>
      </c>
      <c r="AOK69">
        <v>0</v>
      </c>
      <c r="AOL69">
        <v>0</v>
      </c>
      <c r="AOM69">
        <v>0</v>
      </c>
      <c r="AON69">
        <v>0</v>
      </c>
      <c r="AOO69">
        <v>0</v>
      </c>
      <c r="AOP69">
        <v>0</v>
      </c>
      <c r="AOQ69">
        <v>0</v>
      </c>
      <c r="AOR69">
        <v>0</v>
      </c>
      <c r="AOS69">
        <v>0</v>
      </c>
      <c r="AOT69">
        <v>0</v>
      </c>
      <c r="AOU69">
        <v>0</v>
      </c>
      <c r="AOV69">
        <v>0</v>
      </c>
      <c r="AOW69">
        <v>0</v>
      </c>
      <c r="AOX69">
        <v>0</v>
      </c>
      <c r="AOY69">
        <v>0</v>
      </c>
      <c r="AOZ69">
        <v>0</v>
      </c>
      <c r="APA69">
        <v>0</v>
      </c>
      <c r="APB69">
        <v>0</v>
      </c>
      <c r="APC69">
        <v>0</v>
      </c>
      <c r="APD69">
        <v>0</v>
      </c>
      <c r="APE69">
        <v>0</v>
      </c>
      <c r="APF69">
        <v>0</v>
      </c>
      <c r="APG69">
        <v>0</v>
      </c>
      <c r="APH69">
        <v>0</v>
      </c>
      <c r="API69">
        <v>0</v>
      </c>
      <c r="APJ69">
        <v>0</v>
      </c>
      <c r="APK69">
        <v>0</v>
      </c>
      <c r="APL69">
        <v>0</v>
      </c>
      <c r="APM69">
        <v>0</v>
      </c>
      <c r="APN69">
        <v>0</v>
      </c>
      <c r="APO69">
        <v>0</v>
      </c>
      <c r="APP69">
        <v>12000</v>
      </c>
      <c r="APQ69">
        <v>0</v>
      </c>
      <c r="APR69">
        <v>0</v>
      </c>
      <c r="APS69">
        <v>0</v>
      </c>
      <c r="APT69">
        <v>0</v>
      </c>
      <c r="APU69">
        <v>0</v>
      </c>
      <c r="APV69">
        <v>0</v>
      </c>
      <c r="APW69">
        <v>0</v>
      </c>
      <c r="APX69">
        <v>0</v>
      </c>
      <c r="APY69">
        <v>0</v>
      </c>
      <c r="APZ69">
        <v>0</v>
      </c>
      <c r="AQA69">
        <v>0</v>
      </c>
      <c r="AQB69">
        <v>0</v>
      </c>
      <c r="AQC69">
        <v>0</v>
      </c>
      <c r="AQD69">
        <v>0</v>
      </c>
      <c r="AQE69">
        <v>0</v>
      </c>
      <c r="AQF69">
        <v>1500</v>
      </c>
      <c r="AQG69">
        <v>6000</v>
      </c>
      <c r="AQH69">
        <v>6000</v>
      </c>
      <c r="AQI69">
        <v>0</v>
      </c>
      <c r="AQJ69">
        <v>0</v>
      </c>
      <c r="AQK69">
        <v>0</v>
      </c>
      <c r="AQL69">
        <v>0</v>
      </c>
      <c r="AQM69">
        <v>0</v>
      </c>
      <c r="AQN69">
        <v>0</v>
      </c>
      <c r="AQO69">
        <v>0</v>
      </c>
      <c r="AQP69">
        <v>0</v>
      </c>
      <c r="AQQ69">
        <v>0</v>
      </c>
      <c r="AQR69">
        <v>0</v>
      </c>
      <c r="AQS69">
        <v>0</v>
      </c>
      <c r="AQT69">
        <v>0</v>
      </c>
      <c r="AQU69">
        <v>0</v>
      </c>
      <c r="AQV69">
        <v>0</v>
      </c>
      <c r="AQW69">
        <v>0</v>
      </c>
      <c r="AQX69">
        <v>0</v>
      </c>
      <c r="AQY69">
        <v>0</v>
      </c>
      <c r="AQZ69">
        <v>0</v>
      </c>
      <c r="ARA69">
        <v>0</v>
      </c>
      <c r="ARB69">
        <v>0</v>
      </c>
      <c r="ARC69">
        <v>0</v>
      </c>
      <c r="ARD69">
        <v>0</v>
      </c>
      <c r="ARE69">
        <v>0</v>
      </c>
      <c r="ARF69">
        <v>0</v>
      </c>
      <c r="ARG69">
        <v>0</v>
      </c>
      <c r="ARH69">
        <v>0</v>
      </c>
      <c r="ARI69">
        <v>0</v>
      </c>
      <c r="ARJ69">
        <v>0</v>
      </c>
      <c r="ARK69">
        <v>0</v>
      </c>
      <c r="ARL69">
        <v>0</v>
      </c>
      <c r="ARM69">
        <v>0</v>
      </c>
      <c r="ARN69">
        <v>0</v>
      </c>
      <c r="ARO69">
        <v>0</v>
      </c>
      <c r="ARP69">
        <v>0</v>
      </c>
      <c r="ARQ69">
        <v>0</v>
      </c>
      <c r="ARR69">
        <v>0</v>
      </c>
      <c r="ARS69">
        <v>0</v>
      </c>
      <c r="ART69">
        <v>0</v>
      </c>
      <c r="ARU69">
        <v>0</v>
      </c>
      <c r="ARV69">
        <v>0</v>
      </c>
      <c r="ARW69">
        <v>0</v>
      </c>
      <c r="ARX69">
        <v>0</v>
      </c>
      <c r="ARY69">
        <v>45000</v>
      </c>
      <c r="ARZ69">
        <v>0</v>
      </c>
      <c r="ASA69">
        <v>0</v>
      </c>
      <c r="ASB69">
        <v>0</v>
      </c>
      <c r="ASC69">
        <v>0</v>
      </c>
      <c r="ASD69">
        <v>0</v>
      </c>
      <c r="ASE69">
        <v>0</v>
      </c>
      <c r="ASF69">
        <v>0</v>
      </c>
      <c r="ASG69">
        <v>0</v>
      </c>
      <c r="ASH69">
        <v>0</v>
      </c>
      <c r="ASI69">
        <v>0</v>
      </c>
      <c r="ASJ69">
        <v>0</v>
      </c>
      <c r="ASK69">
        <v>0</v>
      </c>
      <c r="ASL69">
        <v>0</v>
      </c>
      <c r="ASM69">
        <v>209000</v>
      </c>
      <c r="ASN69">
        <v>0</v>
      </c>
      <c r="ASO69">
        <v>0</v>
      </c>
      <c r="ASP69">
        <v>0</v>
      </c>
      <c r="ASQ69">
        <v>0</v>
      </c>
      <c r="ASR69">
        <v>0</v>
      </c>
      <c r="ASS69">
        <v>0</v>
      </c>
      <c r="AST69">
        <v>0</v>
      </c>
      <c r="ASU69">
        <v>0</v>
      </c>
      <c r="ASV69">
        <v>0</v>
      </c>
      <c r="ASW69">
        <v>0</v>
      </c>
      <c r="ASX69">
        <v>0</v>
      </c>
      <c r="ASY69">
        <v>0</v>
      </c>
      <c r="ASZ69">
        <v>0</v>
      </c>
      <c r="ATA69">
        <v>0</v>
      </c>
      <c r="ATB69">
        <v>0</v>
      </c>
      <c r="ATC69">
        <v>0</v>
      </c>
      <c r="ATD69">
        <v>0</v>
      </c>
      <c r="ATE69">
        <v>0</v>
      </c>
      <c r="ATF69">
        <v>0</v>
      </c>
      <c r="ATG69">
        <v>0</v>
      </c>
      <c r="ATH69">
        <v>0</v>
      </c>
      <c r="ATI69">
        <v>0</v>
      </c>
      <c r="ATJ69">
        <v>0</v>
      </c>
      <c r="ATK69">
        <v>0</v>
      </c>
      <c r="ATL69">
        <v>0</v>
      </c>
      <c r="ATM69">
        <v>0</v>
      </c>
      <c r="ATN69">
        <v>0</v>
      </c>
      <c r="ATO69">
        <v>0</v>
      </c>
      <c r="ATP69">
        <v>0</v>
      </c>
      <c r="ATQ69">
        <v>0</v>
      </c>
      <c r="ATR69">
        <v>0</v>
      </c>
      <c r="ATS69">
        <v>0</v>
      </c>
      <c r="ATT69">
        <v>0</v>
      </c>
      <c r="ATU69">
        <v>0</v>
      </c>
      <c r="ATV69">
        <v>0</v>
      </c>
      <c r="ATW69">
        <v>0</v>
      </c>
      <c r="ATX69">
        <v>0</v>
      </c>
      <c r="ATY69">
        <v>0</v>
      </c>
      <c r="ATZ69">
        <v>0</v>
      </c>
      <c r="AUA69">
        <v>0</v>
      </c>
      <c r="AUB69">
        <v>0</v>
      </c>
      <c r="AUC69">
        <v>0</v>
      </c>
      <c r="AUD69">
        <v>0</v>
      </c>
      <c r="AUE69">
        <v>0</v>
      </c>
      <c r="AUF69">
        <v>0</v>
      </c>
      <c r="AUG69">
        <v>0</v>
      </c>
      <c r="AUH69">
        <v>0</v>
      </c>
      <c r="AUI69">
        <v>0</v>
      </c>
      <c r="AUJ69">
        <v>0</v>
      </c>
      <c r="AUK69">
        <v>0</v>
      </c>
      <c r="AUL69">
        <v>0</v>
      </c>
      <c r="AUM69">
        <v>0</v>
      </c>
      <c r="AUN69">
        <v>0</v>
      </c>
      <c r="AUO69">
        <v>0</v>
      </c>
      <c r="AUP69">
        <v>0</v>
      </c>
      <c r="AUQ69">
        <v>0</v>
      </c>
      <c r="AUR69">
        <v>0</v>
      </c>
      <c r="AUS69">
        <v>0</v>
      </c>
      <c r="AUT69">
        <v>0</v>
      </c>
      <c r="AUU69">
        <v>0</v>
      </c>
      <c r="AUV69">
        <v>0</v>
      </c>
      <c r="AUW69">
        <v>-160383369.140625</v>
      </c>
      <c r="AUX69">
        <v>481210632.421875</v>
      </c>
      <c r="AUY69">
        <v>2060000</v>
      </c>
    </row>
    <row r="70" spans="1:1247" x14ac:dyDescent="0.35">
      <c r="A70" t="s">
        <v>3</v>
      </c>
      <c r="B70" t="s">
        <v>1</v>
      </c>
      <c r="C70" s="1">
        <v>46269</v>
      </c>
      <c r="D70" t="s">
        <v>2522</v>
      </c>
      <c r="E70">
        <v>28752476806.279961</v>
      </c>
      <c r="F70">
        <v>136963337.07325351</v>
      </c>
      <c r="G70">
        <v>1018.77000005513</v>
      </c>
      <c r="H70">
        <v>100</v>
      </c>
      <c r="I70">
        <v>0</v>
      </c>
      <c r="J70">
        <v>0</v>
      </c>
      <c r="K70">
        <v>0</v>
      </c>
      <c r="L70">
        <v>6497886.71</v>
      </c>
      <c r="M70">
        <v>1000</v>
      </c>
      <c r="N70">
        <v>13428.9499999703</v>
      </c>
      <c r="O70">
        <v>1000</v>
      </c>
      <c r="P70">
        <v>200</v>
      </c>
      <c r="Q70">
        <v>0</v>
      </c>
      <c r="R70">
        <v>200</v>
      </c>
      <c r="S70">
        <v>0</v>
      </c>
      <c r="T70">
        <v>300</v>
      </c>
      <c r="U70">
        <v>300</v>
      </c>
      <c r="V70">
        <v>1.000000096356876</v>
      </c>
      <c r="W70">
        <v>1000</v>
      </c>
      <c r="X70">
        <v>2587884694.8215051</v>
      </c>
      <c r="Y70">
        <v>2641982402.2217302</v>
      </c>
      <c r="Z70">
        <v>115045760.4499995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240000</v>
      </c>
      <c r="AL70">
        <v>1460558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670</v>
      </c>
      <c r="CR70">
        <v>200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26680296</v>
      </c>
      <c r="DS70">
        <v>0</v>
      </c>
      <c r="DT70">
        <v>48141063</v>
      </c>
      <c r="DU70">
        <v>1000</v>
      </c>
      <c r="DV70">
        <v>0</v>
      </c>
      <c r="DW70">
        <v>6400704</v>
      </c>
      <c r="DX70">
        <v>888354</v>
      </c>
      <c r="DY70">
        <v>67711490</v>
      </c>
      <c r="DZ70">
        <v>20858116</v>
      </c>
      <c r="EA70">
        <v>43225395</v>
      </c>
      <c r="EB70">
        <v>469</v>
      </c>
      <c r="EC70">
        <v>40260</v>
      </c>
      <c r="ED70">
        <v>69877747</v>
      </c>
      <c r="EE70">
        <v>0</v>
      </c>
      <c r="EF70">
        <v>13186683</v>
      </c>
      <c r="EG70">
        <v>41498791</v>
      </c>
      <c r="EH70">
        <v>0</v>
      </c>
      <c r="EI70">
        <v>3528129</v>
      </c>
      <c r="EJ70">
        <v>86966867</v>
      </c>
      <c r="EK70">
        <v>96417214</v>
      </c>
      <c r="EL70">
        <v>3080596</v>
      </c>
      <c r="EM70">
        <v>143635820</v>
      </c>
      <c r="EN70">
        <v>10615520</v>
      </c>
      <c r="EO70">
        <v>1841996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12434068</v>
      </c>
      <c r="EX70">
        <v>1878654</v>
      </c>
      <c r="EY70">
        <v>139</v>
      </c>
      <c r="EZ70">
        <v>280</v>
      </c>
      <c r="FA70">
        <v>0</v>
      </c>
      <c r="FB70">
        <v>17570</v>
      </c>
      <c r="FC70">
        <v>0</v>
      </c>
      <c r="FD70">
        <v>125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29889494</v>
      </c>
      <c r="GK70">
        <v>0</v>
      </c>
      <c r="GL70">
        <v>188.00240550000001</v>
      </c>
      <c r="GM70">
        <v>11.8688626</v>
      </c>
      <c r="GN70">
        <v>0</v>
      </c>
      <c r="GO70">
        <v>6.1834084999999996</v>
      </c>
      <c r="GP70">
        <v>92.465381800000003</v>
      </c>
      <c r="GQ70">
        <v>401.00241790000001</v>
      </c>
      <c r="GR70">
        <v>12.8560468</v>
      </c>
      <c r="GS70">
        <v>85.658752800000002</v>
      </c>
      <c r="GT70">
        <v>17.403193000000002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1</v>
      </c>
      <c r="HI70">
        <v>8029.65</v>
      </c>
      <c r="HJ70">
        <v>0</v>
      </c>
      <c r="HK70">
        <v>0</v>
      </c>
      <c r="HL70">
        <v>0</v>
      </c>
      <c r="HM70">
        <v>222932</v>
      </c>
      <c r="HN70">
        <v>0</v>
      </c>
      <c r="HO70">
        <v>0</v>
      </c>
      <c r="HP70">
        <v>2500</v>
      </c>
      <c r="HQ70">
        <v>113000</v>
      </c>
      <c r="HR70">
        <v>0</v>
      </c>
      <c r="HS70">
        <v>0</v>
      </c>
      <c r="HT70">
        <v>0</v>
      </c>
      <c r="HU70">
        <v>1.81</v>
      </c>
      <c r="HV70">
        <v>274700</v>
      </c>
      <c r="HW70">
        <v>2828700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24000</v>
      </c>
      <c r="IK70">
        <v>0</v>
      </c>
      <c r="IL70">
        <v>583</v>
      </c>
      <c r="IM70">
        <v>0</v>
      </c>
      <c r="IN70">
        <v>0</v>
      </c>
      <c r="IO70">
        <v>0</v>
      </c>
      <c r="IP70">
        <v>0</v>
      </c>
      <c r="IQ70">
        <v>4300</v>
      </c>
      <c r="IR70">
        <v>0</v>
      </c>
      <c r="IS70">
        <v>58540</v>
      </c>
      <c r="IT70">
        <v>0</v>
      </c>
      <c r="IU70">
        <v>29776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4511646</v>
      </c>
      <c r="JD70">
        <v>1</v>
      </c>
      <c r="JE70">
        <v>0</v>
      </c>
      <c r="JF70">
        <v>0</v>
      </c>
      <c r="JG70">
        <v>1200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222.91288410000001</v>
      </c>
      <c r="JN70">
        <v>42.384279599999999</v>
      </c>
      <c r="JO70">
        <v>86.856344899999996</v>
      </c>
      <c r="JP70">
        <v>0</v>
      </c>
      <c r="JQ70">
        <v>251.32964960000001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1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28000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49.052245999999997</v>
      </c>
      <c r="LE70">
        <v>23.307768800000002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4251</v>
      </c>
      <c r="LP70">
        <v>0</v>
      </c>
      <c r="LQ70">
        <v>0</v>
      </c>
      <c r="LR70">
        <v>0</v>
      </c>
      <c r="LS70">
        <v>5.4670344999999996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276</v>
      </c>
      <c r="MC70">
        <v>0</v>
      </c>
      <c r="MD70">
        <v>0</v>
      </c>
      <c r="ME70">
        <v>0</v>
      </c>
      <c r="MF70">
        <v>0</v>
      </c>
      <c r="MG70">
        <v>23.051779799999998</v>
      </c>
      <c r="MH70">
        <v>0</v>
      </c>
      <c r="MI70">
        <v>2214500</v>
      </c>
      <c r="MJ70">
        <v>4.4635191000000001</v>
      </c>
      <c r="MK70">
        <v>19.846667499999999</v>
      </c>
      <c r="ML70">
        <v>0</v>
      </c>
      <c r="MM70">
        <v>0</v>
      </c>
      <c r="MN70">
        <v>0</v>
      </c>
      <c r="MO70">
        <v>444304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12.938197300000001</v>
      </c>
      <c r="MX70">
        <v>0</v>
      </c>
      <c r="MY70">
        <v>0</v>
      </c>
      <c r="MZ70">
        <v>0</v>
      </c>
      <c r="NA70">
        <v>0</v>
      </c>
      <c r="NB70">
        <v>186661.53200000001</v>
      </c>
      <c r="NC70">
        <v>0</v>
      </c>
      <c r="ND70">
        <v>0</v>
      </c>
      <c r="NE70">
        <v>0</v>
      </c>
      <c r="NF70">
        <v>0</v>
      </c>
      <c r="NG70">
        <v>761854</v>
      </c>
      <c r="NH70">
        <v>0</v>
      </c>
      <c r="NI70">
        <v>1.0389999999999999</v>
      </c>
      <c r="NJ70">
        <v>0</v>
      </c>
      <c r="NK70">
        <v>0</v>
      </c>
      <c r="NL70">
        <v>0</v>
      </c>
      <c r="NM70">
        <v>0</v>
      </c>
      <c r="NN70">
        <v>13350000</v>
      </c>
      <c r="NO70">
        <v>13350000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2.5805444999999998</v>
      </c>
      <c r="NY70">
        <v>2.8101645999999998</v>
      </c>
      <c r="NZ70">
        <v>0</v>
      </c>
      <c r="OA70">
        <v>0</v>
      </c>
      <c r="OB70">
        <v>0</v>
      </c>
      <c r="OC70">
        <v>0</v>
      </c>
      <c r="OD70">
        <v>7.3781569999999999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3.6361330999999999</v>
      </c>
      <c r="OK70">
        <v>409.86920609999999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3470</v>
      </c>
      <c r="OX70">
        <v>0</v>
      </c>
      <c r="OY70">
        <v>0</v>
      </c>
      <c r="OZ70">
        <v>4.2535864999999999</v>
      </c>
      <c r="PA70">
        <v>0</v>
      </c>
      <c r="PB70">
        <v>0</v>
      </c>
      <c r="PC70">
        <v>12.2726144</v>
      </c>
      <c r="PD70">
        <v>0</v>
      </c>
      <c r="PE70">
        <v>0</v>
      </c>
      <c r="PF70">
        <v>789600</v>
      </c>
      <c r="PG70">
        <v>0</v>
      </c>
      <c r="PH70">
        <v>0</v>
      </c>
      <c r="PI70">
        <v>23000</v>
      </c>
      <c r="PJ70">
        <v>0</v>
      </c>
      <c r="PK70">
        <v>0</v>
      </c>
      <c r="PL70">
        <v>34.125636900000003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5000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23.504263900000002</v>
      </c>
      <c r="QC70">
        <v>431</v>
      </c>
      <c r="QD70">
        <v>0</v>
      </c>
      <c r="QE70">
        <v>0</v>
      </c>
      <c r="QF70">
        <v>0</v>
      </c>
      <c r="QG70">
        <v>0</v>
      </c>
      <c r="QH70">
        <v>1</v>
      </c>
      <c r="QI70">
        <v>0</v>
      </c>
      <c r="QJ70">
        <v>0</v>
      </c>
      <c r="QK70">
        <v>0</v>
      </c>
      <c r="QL70">
        <v>1214</v>
      </c>
      <c r="QM70">
        <v>0</v>
      </c>
      <c r="QN70">
        <v>1151566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914.99996169999997</v>
      </c>
      <c r="QU70">
        <v>1293732</v>
      </c>
      <c r="QV70">
        <v>0</v>
      </c>
      <c r="QW70">
        <v>1200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47500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5500</v>
      </c>
      <c r="RJ70">
        <v>0</v>
      </c>
      <c r="RK70">
        <v>0</v>
      </c>
      <c r="RL70">
        <v>0</v>
      </c>
      <c r="RM70">
        <v>32.692437300000002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514100</v>
      </c>
      <c r="RT70">
        <v>9.1724552999999993</v>
      </c>
      <c r="RU70">
        <v>1.6619999999999999</v>
      </c>
      <c r="RV70">
        <v>0.997</v>
      </c>
      <c r="RW70">
        <v>0</v>
      </c>
      <c r="RX70">
        <v>0</v>
      </c>
      <c r="RY70">
        <v>224803</v>
      </c>
      <c r="RZ70">
        <v>0</v>
      </c>
      <c r="SA70">
        <v>28.973512700000001</v>
      </c>
      <c r="SB70">
        <v>1800</v>
      </c>
      <c r="SC70">
        <v>50</v>
      </c>
      <c r="SD70">
        <v>7449298.8559999997</v>
      </c>
      <c r="SE70">
        <v>0</v>
      </c>
      <c r="SF70">
        <v>26932294</v>
      </c>
      <c r="SG70">
        <v>0</v>
      </c>
      <c r="SH70">
        <v>0</v>
      </c>
      <c r="SI70">
        <v>1</v>
      </c>
      <c r="SJ70">
        <v>0</v>
      </c>
      <c r="SK70">
        <v>0</v>
      </c>
      <c r="SL70">
        <v>0</v>
      </c>
      <c r="SM70">
        <v>26868</v>
      </c>
      <c r="SN70">
        <v>0</v>
      </c>
      <c r="SO70">
        <v>2.91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1</v>
      </c>
      <c r="SX70">
        <v>0</v>
      </c>
      <c r="SY70">
        <v>0</v>
      </c>
      <c r="SZ70">
        <v>0</v>
      </c>
      <c r="TA70">
        <v>1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1.0045999999999999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109544</v>
      </c>
      <c r="TP70">
        <v>0</v>
      </c>
      <c r="TQ70">
        <v>0</v>
      </c>
      <c r="TR70">
        <v>0</v>
      </c>
      <c r="TS70">
        <v>1</v>
      </c>
      <c r="TT70">
        <v>0</v>
      </c>
      <c r="TU70">
        <v>0</v>
      </c>
      <c r="TV70">
        <v>0</v>
      </c>
      <c r="TW70">
        <v>1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3.8439999999999999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1</v>
      </c>
      <c r="UZ70">
        <v>12700</v>
      </c>
      <c r="VA70">
        <v>0</v>
      </c>
      <c r="VB70">
        <v>1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21047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1.214</v>
      </c>
      <c r="WO70">
        <v>0</v>
      </c>
      <c r="WP70">
        <v>504658</v>
      </c>
      <c r="WQ70">
        <v>0</v>
      </c>
      <c r="WR70">
        <v>463200</v>
      </c>
      <c r="WS70">
        <v>0</v>
      </c>
      <c r="WT70">
        <v>0</v>
      </c>
      <c r="WU70">
        <v>0</v>
      </c>
      <c r="WV70">
        <v>0</v>
      </c>
      <c r="WW70">
        <v>1361300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33564</v>
      </c>
      <c r="XG70">
        <v>0</v>
      </c>
      <c r="XH70">
        <v>0</v>
      </c>
      <c r="XI70">
        <v>0</v>
      </c>
      <c r="XJ70">
        <v>0</v>
      </c>
      <c r="XK70">
        <v>1.9359999999999999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4927.3220000000001</v>
      </c>
      <c r="XV70">
        <v>0</v>
      </c>
      <c r="XW70">
        <v>0</v>
      </c>
      <c r="XX70">
        <v>212084</v>
      </c>
      <c r="XY70">
        <v>24352</v>
      </c>
      <c r="XZ70">
        <v>15754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2500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1.052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1184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1.855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1000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30004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6000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744077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6700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1.01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1.24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127200</v>
      </c>
      <c r="ACG70">
        <v>0</v>
      </c>
      <c r="ACH70">
        <v>1.43</v>
      </c>
      <c r="ACI70">
        <v>0</v>
      </c>
      <c r="ACJ70">
        <v>0</v>
      </c>
      <c r="ACK70">
        <v>2708503.8730000001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104270</v>
      </c>
      <c r="ADH70">
        <v>0</v>
      </c>
      <c r="ADI70">
        <v>0</v>
      </c>
      <c r="ADJ70">
        <v>8281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898090</v>
      </c>
      <c r="ADY70">
        <v>0</v>
      </c>
      <c r="ADZ70">
        <v>0</v>
      </c>
      <c r="AEA70">
        <v>7629386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469</v>
      </c>
      <c r="AEI70">
        <v>239882503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13478</v>
      </c>
      <c r="AEP70">
        <v>1230364</v>
      </c>
      <c r="AEQ70">
        <v>1259300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1.6080000000000001</v>
      </c>
      <c r="AFB70">
        <v>17486</v>
      </c>
      <c r="AFC70">
        <v>0</v>
      </c>
      <c r="AFD70">
        <v>0</v>
      </c>
      <c r="AFE70">
        <v>25395</v>
      </c>
      <c r="AFF70">
        <v>0</v>
      </c>
      <c r="AFG70">
        <v>0</v>
      </c>
      <c r="AFH70">
        <v>0</v>
      </c>
      <c r="AFI70">
        <v>11500</v>
      </c>
      <c r="AFJ70">
        <v>0</v>
      </c>
      <c r="AFK70">
        <v>0</v>
      </c>
      <c r="AFL70">
        <v>1.7769999999999999</v>
      </c>
      <c r="AFM70">
        <v>0</v>
      </c>
      <c r="AFN70">
        <v>0</v>
      </c>
      <c r="AFO70">
        <v>0</v>
      </c>
      <c r="AFP70">
        <v>1850838.902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1.7889999999999999</v>
      </c>
      <c r="AGB70">
        <v>301850</v>
      </c>
      <c r="AGC70">
        <v>18270</v>
      </c>
      <c r="AGD70">
        <v>1.157</v>
      </c>
      <c r="AGE70">
        <v>0</v>
      </c>
      <c r="AGF70">
        <v>14200</v>
      </c>
      <c r="AGG70">
        <v>22196</v>
      </c>
      <c r="AGH70">
        <v>0</v>
      </c>
      <c r="AGI70">
        <v>11255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11000</v>
      </c>
      <c r="AIF70">
        <v>7500</v>
      </c>
      <c r="AIG70">
        <v>181057.04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472575</v>
      </c>
      <c r="AIP70">
        <v>0</v>
      </c>
      <c r="AIQ70">
        <v>118800</v>
      </c>
      <c r="AIR70">
        <v>7172268</v>
      </c>
      <c r="AIS70">
        <v>1.667</v>
      </c>
      <c r="AIT70">
        <v>0</v>
      </c>
      <c r="AIU70">
        <v>0</v>
      </c>
      <c r="AIV70">
        <v>0</v>
      </c>
      <c r="AIW70">
        <v>75776.157000000007</v>
      </c>
      <c r="AIX70">
        <v>6933</v>
      </c>
      <c r="AIY70">
        <v>0</v>
      </c>
      <c r="AIZ70">
        <v>0</v>
      </c>
      <c r="AJA70">
        <v>0</v>
      </c>
      <c r="AJB70">
        <v>0</v>
      </c>
      <c r="AJC70">
        <v>5261.1499000000003</v>
      </c>
      <c r="AJD70">
        <v>1.645</v>
      </c>
      <c r="AJE70">
        <v>0</v>
      </c>
      <c r="AJF70">
        <v>0</v>
      </c>
      <c r="AJG70">
        <v>0</v>
      </c>
      <c r="AJH70">
        <v>0</v>
      </c>
      <c r="AJI70">
        <v>282468.63299999997</v>
      </c>
      <c r="AJJ70">
        <v>0</v>
      </c>
      <c r="AJK70">
        <v>19269</v>
      </c>
      <c r="AJL70">
        <v>0</v>
      </c>
      <c r="AJM70">
        <v>0</v>
      </c>
      <c r="AJN70">
        <v>0</v>
      </c>
      <c r="AJO70">
        <v>0</v>
      </c>
      <c r="AJP70">
        <v>70000</v>
      </c>
      <c r="AJQ70">
        <v>0</v>
      </c>
      <c r="AJR70">
        <v>0</v>
      </c>
      <c r="AJS70">
        <v>0</v>
      </c>
      <c r="AJT70">
        <v>8500</v>
      </c>
      <c r="AJU70">
        <v>0</v>
      </c>
      <c r="AJV70">
        <v>0</v>
      </c>
      <c r="AJW70">
        <v>672200</v>
      </c>
      <c r="AJX70">
        <v>164203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466000000</v>
      </c>
      <c r="AKJ70">
        <v>0</v>
      </c>
      <c r="AKK70">
        <v>432795</v>
      </c>
      <c r="AKL70">
        <v>0</v>
      </c>
      <c r="AKM70">
        <v>0</v>
      </c>
      <c r="AKN70">
        <v>0</v>
      </c>
      <c r="AKO70">
        <v>0</v>
      </c>
      <c r="AKP70">
        <v>138000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>
        <v>0</v>
      </c>
      <c r="AKZ70">
        <v>0</v>
      </c>
      <c r="ALA70">
        <v>0</v>
      </c>
      <c r="ALB70">
        <v>0</v>
      </c>
      <c r="ALC70">
        <v>0</v>
      </c>
      <c r="ALD70">
        <v>0</v>
      </c>
      <c r="ALE70">
        <v>0</v>
      </c>
      <c r="ALF70">
        <v>0</v>
      </c>
      <c r="ALG70">
        <v>0</v>
      </c>
      <c r="ALH70">
        <v>0</v>
      </c>
      <c r="ALI70">
        <v>0</v>
      </c>
      <c r="ALJ70">
        <v>0</v>
      </c>
      <c r="ALK70">
        <v>0</v>
      </c>
      <c r="ALL70">
        <v>0</v>
      </c>
      <c r="ALM70">
        <v>0</v>
      </c>
      <c r="ALN70">
        <v>0</v>
      </c>
      <c r="ALO70">
        <v>0</v>
      </c>
      <c r="ALP70">
        <v>0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0</v>
      </c>
      <c r="AMD70">
        <v>0</v>
      </c>
      <c r="AME70">
        <v>0</v>
      </c>
      <c r="AMF70">
        <v>0</v>
      </c>
      <c r="AMG70">
        <v>0</v>
      </c>
      <c r="AMH70">
        <v>0</v>
      </c>
      <c r="AMI70">
        <v>0</v>
      </c>
      <c r="AMJ70">
        <v>0</v>
      </c>
      <c r="AMK70">
        <v>1686313</v>
      </c>
      <c r="AML70">
        <v>0</v>
      </c>
      <c r="AMM70">
        <v>0</v>
      </c>
      <c r="AMN70">
        <v>0</v>
      </c>
      <c r="AMO70">
        <v>0</v>
      </c>
      <c r="AMP70">
        <v>0</v>
      </c>
      <c r="AMQ70">
        <v>0</v>
      </c>
      <c r="AMR70">
        <v>67711490</v>
      </c>
      <c r="AMS70">
        <v>0</v>
      </c>
      <c r="AMT70">
        <v>0</v>
      </c>
      <c r="AMU70">
        <v>0</v>
      </c>
      <c r="AMV70">
        <v>0</v>
      </c>
      <c r="AMW70">
        <v>0</v>
      </c>
      <c r="AMX70">
        <v>0</v>
      </c>
      <c r="AMY70">
        <v>0</v>
      </c>
      <c r="AMZ70">
        <v>0</v>
      </c>
      <c r="ANA70">
        <v>0</v>
      </c>
      <c r="ANB70">
        <v>0</v>
      </c>
      <c r="ANC70">
        <v>0</v>
      </c>
      <c r="AND70">
        <v>0</v>
      </c>
      <c r="ANE70">
        <v>0</v>
      </c>
      <c r="ANF70">
        <v>0</v>
      </c>
      <c r="ANG70">
        <v>0</v>
      </c>
      <c r="ANH70">
        <v>0</v>
      </c>
      <c r="ANI70">
        <v>0</v>
      </c>
      <c r="ANJ70">
        <v>0</v>
      </c>
      <c r="ANK70">
        <v>0</v>
      </c>
      <c r="ANL70">
        <v>0</v>
      </c>
      <c r="ANM70">
        <v>0</v>
      </c>
      <c r="ANN70">
        <v>0</v>
      </c>
      <c r="ANO70">
        <v>0</v>
      </c>
      <c r="ANP70">
        <v>0</v>
      </c>
      <c r="ANQ70">
        <v>0</v>
      </c>
      <c r="ANR70">
        <v>0</v>
      </c>
      <c r="ANS70">
        <v>0</v>
      </c>
      <c r="ANT70">
        <v>0</v>
      </c>
      <c r="ANU70">
        <v>0</v>
      </c>
      <c r="ANV70">
        <v>0</v>
      </c>
      <c r="ANW70">
        <v>0</v>
      </c>
      <c r="ANX70">
        <v>0</v>
      </c>
      <c r="ANY70">
        <v>0</v>
      </c>
      <c r="ANZ70">
        <v>0</v>
      </c>
      <c r="AOA70">
        <v>0</v>
      </c>
      <c r="AOB70">
        <v>0</v>
      </c>
      <c r="AOC70">
        <v>0</v>
      </c>
      <c r="AOD70">
        <v>0</v>
      </c>
      <c r="AOE70">
        <v>0</v>
      </c>
      <c r="AOF70">
        <v>0</v>
      </c>
      <c r="AOG70">
        <v>0</v>
      </c>
      <c r="AOH70">
        <v>0</v>
      </c>
      <c r="AOI70">
        <v>0</v>
      </c>
      <c r="AOJ70">
        <v>0</v>
      </c>
      <c r="AOK70">
        <v>0</v>
      </c>
      <c r="AOL70">
        <v>0</v>
      </c>
      <c r="AOM70">
        <v>0</v>
      </c>
      <c r="AON70">
        <v>0</v>
      </c>
      <c r="AOO70">
        <v>0</v>
      </c>
      <c r="AOP70">
        <v>0</v>
      </c>
      <c r="AOQ70">
        <v>0</v>
      </c>
      <c r="AOR70">
        <v>0</v>
      </c>
      <c r="AOS70">
        <v>0</v>
      </c>
      <c r="AOT70">
        <v>0</v>
      </c>
      <c r="AOU70">
        <v>0</v>
      </c>
      <c r="AOV70">
        <v>0</v>
      </c>
      <c r="AOW70">
        <v>0</v>
      </c>
      <c r="AOX70">
        <v>0</v>
      </c>
      <c r="AOY70">
        <v>0</v>
      </c>
      <c r="AOZ70">
        <v>0</v>
      </c>
      <c r="APA70">
        <v>0</v>
      </c>
      <c r="APB70">
        <v>0</v>
      </c>
      <c r="APC70">
        <v>0</v>
      </c>
      <c r="APD70">
        <v>0</v>
      </c>
      <c r="APE70">
        <v>0</v>
      </c>
      <c r="APF70">
        <v>0</v>
      </c>
      <c r="APG70">
        <v>0</v>
      </c>
      <c r="APH70">
        <v>0</v>
      </c>
      <c r="API70">
        <v>0</v>
      </c>
      <c r="APJ70">
        <v>0</v>
      </c>
      <c r="APK70">
        <v>0</v>
      </c>
      <c r="APL70">
        <v>0</v>
      </c>
      <c r="APM70">
        <v>0</v>
      </c>
      <c r="APN70">
        <v>0</v>
      </c>
      <c r="APO70">
        <v>0</v>
      </c>
      <c r="APP70">
        <v>0</v>
      </c>
      <c r="APQ70">
        <v>0</v>
      </c>
      <c r="APR70">
        <v>0</v>
      </c>
      <c r="APS70">
        <v>0</v>
      </c>
      <c r="APT70">
        <v>0</v>
      </c>
      <c r="APU70">
        <v>0</v>
      </c>
      <c r="APV70">
        <v>0</v>
      </c>
      <c r="APW70">
        <v>0</v>
      </c>
      <c r="APX70">
        <v>0</v>
      </c>
      <c r="APY70">
        <v>0</v>
      </c>
      <c r="APZ70">
        <v>0</v>
      </c>
      <c r="AQA70">
        <v>0</v>
      </c>
      <c r="AQB70">
        <v>0</v>
      </c>
      <c r="AQC70">
        <v>0</v>
      </c>
      <c r="AQD70">
        <v>0</v>
      </c>
      <c r="AQE70">
        <v>0</v>
      </c>
      <c r="AQF70">
        <v>0</v>
      </c>
      <c r="AQG70">
        <v>0</v>
      </c>
      <c r="AQH70">
        <v>0</v>
      </c>
      <c r="AQI70">
        <v>0</v>
      </c>
      <c r="AQJ70">
        <v>0</v>
      </c>
      <c r="AQK70">
        <v>0</v>
      </c>
      <c r="AQL70">
        <v>0</v>
      </c>
      <c r="AQM70">
        <v>0</v>
      </c>
      <c r="AQN70">
        <v>0</v>
      </c>
      <c r="AQO70">
        <v>0</v>
      </c>
      <c r="AQP70">
        <v>0</v>
      </c>
      <c r="AQQ70">
        <v>0</v>
      </c>
      <c r="AQR70">
        <v>0</v>
      </c>
      <c r="AQS70">
        <v>0</v>
      </c>
      <c r="AQT70">
        <v>0</v>
      </c>
      <c r="AQU70">
        <v>0</v>
      </c>
      <c r="AQV70">
        <v>0</v>
      </c>
      <c r="AQW70">
        <v>0</v>
      </c>
      <c r="AQX70">
        <v>0</v>
      </c>
      <c r="AQY70">
        <v>0</v>
      </c>
      <c r="AQZ70">
        <v>0</v>
      </c>
      <c r="ARA70">
        <v>0</v>
      </c>
      <c r="ARB70">
        <v>0</v>
      </c>
      <c r="ARC70">
        <v>0</v>
      </c>
      <c r="ARD70">
        <v>0</v>
      </c>
      <c r="ARE70">
        <v>0</v>
      </c>
      <c r="ARF70">
        <v>656255</v>
      </c>
      <c r="ARG70">
        <v>0</v>
      </c>
      <c r="ARH70">
        <v>0</v>
      </c>
      <c r="ARI70">
        <v>0</v>
      </c>
      <c r="ARJ70">
        <v>0</v>
      </c>
      <c r="ARK70">
        <v>0</v>
      </c>
      <c r="ARL70">
        <v>0</v>
      </c>
      <c r="ARM70">
        <v>0</v>
      </c>
      <c r="ARN70">
        <v>0</v>
      </c>
      <c r="ARO70">
        <v>0</v>
      </c>
      <c r="ARP70">
        <v>0</v>
      </c>
      <c r="ARQ70">
        <v>0</v>
      </c>
      <c r="ARR70">
        <v>0</v>
      </c>
      <c r="ARS70">
        <v>0</v>
      </c>
      <c r="ART70">
        <v>0</v>
      </c>
      <c r="ARU70">
        <v>0</v>
      </c>
      <c r="ARV70">
        <v>0</v>
      </c>
      <c r="ARW70">
        <v>0</v>
      </c>
      <c r="ARX70">
        <v>0</v>
      </c>
      <c r="ARY70">
        <v>0</v>
      </c>
      <c r="ARZ70">
        <v>0</v>
      </c>
      <c r="ASA70">
        <v>0</v>
      </c>
      <c r="ASB70">
        <v>0</v>
      </c>
      <c r="ASC70">
        <v>0</v>
      </c>
      <c r="ASD70">
        <v>0</v>
      </c>
      <c r="ASE70">
        <v>0</v>
      </c>
      <c r="ASF70">
        <v>0</v>
      </c>
      <c r="ASG70">
        <v>0</v>
      </c>
      <c r="ASH70">
        <v>0</v>
      </c>
      <c r="ASI70">
        <v>0</v>
      </c>
      <c r="ASJ70">
        <v>0</v>
      </c>
      <c r="ASK70">
        <v>0</v>
      </c>
      <c r="ASL70">
        <v>0</v>
      </c>
      <c r="ASM70">
        <v>1727100</v>
      </c>
      <c r="ASN70">
        <v>0</v>
      </c>
      <c r="ASO70">
        <v>0</v>
      </c>
      <c r="ASP70">
        <v>0</v>
      </c>
      <c r="ASQ70">
        <v>0</v>
      </c>
      <c r="ASR70">
        <v>0</v>
      </c>
      <c r="ASS70">
        <v>0</v>
      </c>
      <c r="AST70">
        <v>0</v>
      </c>
      <c r="ASU70">
        <v>0</v>
      </c>
      <c r="ASV70">
        <v>0</v>
      </c>
      <c r="ASW70">
        <v>0</v>
      </c>
      <c r="ASX70">
        <v>0</v>
      </c>
      <c r="ASY70">
        <v>0</v>
      </c>
      <c r="ASZ70">
        <v>0</v>
      </c>
      <c r="ATA70">
        <v>900</v>
      </c>
      <c r="ATB70">
        <v>0</v>
      </c>
      <c r="ATC70">
        <v>900</v>
      </c>
      <c r="ATD70">
        <v>0</v>
      </c>
      <c r="ATE70">
        <v>-900</v>
      </c>
      <c r="ATF70">
        <v>0</v>
      </c>
      <c r="ATG70">
        <v>-900</v>
      </c>
      <c r="ATH70">
        <v>0</v>
      </c>
      <c r="ATI70">
        <v>0</v>
      </c>
      <c r="ATJ70">
        <v>0</v>
      </c>
      <c r="ATK70">
        <v>900</v>
      </c>
      <c r="ATL70">
        <v>0</v>
      </c>
      <c r="ATM70">
        <v>0</v>
      </c>
      <c r="ATN70">
        <v>0</v>
      </c>
      <c r="ATO70">
        <v>0</v>
      </c>
      <c r="ATP70">
        <v>0</v>
      </c>
      <c r="ATQ70">
        <v>-900</v>
      </c>
      <c r="ATR70">
        <v>0</v>
      </c>
      <c r="ATS70">
        <v>0</v>
      </c>
      <c r="ATT70">
        <v>0</v>
      </c>
      <c r="ATU70">
        <v>0</v>
      </c>
      <c r="ATV70">
        <v>0</v>
      </c>
      <c r="ATW70">
        <v>0</v>
      </c>
      <c r="ATX70">
        <v>5200</v>
      </c>
      <c r="ATY70">
        <v>-5200</v>
      </c>
      <c r="ATZ70">
        <v>0</v>
      </c>
      <c r="AUA70">
        <v>0</v>
      </c>
      <c r="AUB70">
        <v>0</v>
      </c>
      <c r="AUC70">
        <v>0</v>
      </c>
      <c r="AUD70">
        <v>0</v>
      </c>
      <c r="AUE70">
        <v>0</v>
      </c>
      <c r="AUF70">
        <v>0</v>
      </c>
      <c r="AUG70">
        <v>0</v>
      </c>
      <c r="AUH70">
        <v>0</v>
      </c>
      <c r="AUI70">
        <v>0</v>
      </c>
      <c r="AUJ70">
        <v>0</v>
      </c>
      <c r="AUK70">
        <v>0</v>
      </c>
      <c r="AUL70">
        <v>0</v>
      </c>
      <c r="AUM70">
        <v>0</v>
      </c>
      <c r="AUN70">
        <v>0</v>
      </c>
      <c r="AUO70">
        <v>0</v>
      </c>
      <c r="AUP70">
        <v>0</v>
      </c>
      <c r="AUQ70">
        <v>0</v>
      </c>
      <c r="AUR70">
        <v>0</v>
      </c>
      <c r="AUS70">
        <v>0</v>
      </c>
      <c r="AUT70">
        <v>825</v>
      </c>
      <c r="AUU70">
        <v>0</v>
      </c>
      <c r="AUV70">
        <v>0</v>
      </c>
      <c r="AUW70">
        <v>0</v>
      </c>
      <c r="AUX70">
        <v>0</v>
      </c>
      <c r="AUY70">
        <v>0</v>
      </c>
    </row>
    <row r="71" spans="1:1247" x14ac:dyDescent="0.35">
      <c r="A71" t="s">
        <v>5</v>
      </c>
      <c r="B71" t="s">
        <v>1</v>
      </c>
      <c r="C71" s="1">
        <v>46269</v>
      </c>
      <c r="D71" t="s">
        <v>2523</v>
      </c>
      <c r="E71">
        <v>3565341169.8272638</v>
      </c>
      <c r="F71">
        <v>82889936.690562606</v>
      </c>
      <c r="G71">
        <v>1000</v>
      </c>
      <c r="H71">
        <v>0</v>
      </c>
      <c r="I71">
        <v>0</v>
      </c>
      <c r="J71">
        <v>0</v>
      </c>
      <c r="K71">
        <v>0</v>
      </c>
      <c r="L71">
        <v>23817486.829999998</v>
      </c>
      <c r="M71">
        <v>1000</v>
      </c>
      <c r="N71">
        <v>1475.2799999859189</v>
      </c>
      <c r="O71">
        <v>1100</v>
      </c>
      <c r="P71">
        <v>200</v>
      </c>
      <c r="Q71">
        <v>0</v>
      </c>
      <c r="R71">
        <v>200</v>
      </c>
      <c r="S71">
        <v>0</v>
      </c>
      <c r="T71">
        <v>300</v>
      </c>
      <c r="U71">
        <v>300</v>
      </c>
      <c r="V71">
        <v>1.000000096356876</v>
      </c>
      <c r="W71">
        <v>1000</v>
      </c>
      <c r="X71">
        <v>562855695.12721264</v>
      </c>
      <c r="Y71">
        <v>599672925.53862107</v>
      </c>
      <c r="Z71">
        <v>2789644.2099996209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4449137</v>
      </c>
      <c r="DS71">
        <v>0</v>
      </c>
      <c r="DT71">
        <v>5099304</v>
      </c>
      <c r="DU71">
        <v>0</v>
      </c>
      <c r="DV71">
        <v>0</v>
      </c>
      <c r="DW71">
        <v>715760</v>
      </c>
      <c r="DX71">
        <v>161458</v>
      </c>
      <c r="DY71">
        <v>102059549</v>
      </c>
      <c r="DZ71">
        <v>1470222</v>
      </c>
      <c r="EA71">
        <v>7264483</v>
      </c>
      <c r="EB71">
        <v>464</v>
      </c>
      <c r="EC71">
        <v>0</v>
      </c>
      <c r="ED71">
        <v>33905039</v>
      </c>
      <c r="EE71">
        <v>0</v>
      </c>
      <c r="EF71">
        <v>3696449</v>
      </c>
      <c r="EG71">
        <v>6091770</v>
      </c>
      <c r="EH71">
        <v>0</v>
      </c>
      <c r="EI71">
        <v>605118</v>
      </c>
      <c r="EJ71">
        <v>21490838</v>
      </c>
      <c r="EK71">
        <v>8524189</v>
      </c>
      <c r="EL71">
        <v>195032</v>
      </c>
      <c r="EM71">
        <v>29268765</v>
      </c>
      <c r="EN71">
        <v>1790884</v>
      </c>
      <c r="EO71">
        <v>239183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4096774</v>
      </c>
      <c r="EX71">
        <v>541346</v>
      </c>
      <c r="EY71">
        <v>0</v>
      </c>
      <c r="EZ71">
        <v>70</v>
      </c>
      <c r="FA71">
        <v>0</v>
      </c>
      <c r="FB71">
        <v>7187</v>
      </c>
      <c r="FC71">
        <v>0</v>
      </c>
      <c r="FD71">
        <v>22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14391253</v>
      </c>
      <c r="GK71">
        <v>0</v>
      </c>
      <c r="GL71">
        <v>54.362135500000001</v>
      </c>
      <c r="GM71">
        <v>0</v>
      </c>
      <c r="GN71">
        <v>0</v>
      </c>
      <c r="GO71">
        <v>1.5461669</v>
      </c>
      <c r="GP71">
        <v>42.596969299999998</v>
      </c>
      <c r="GQ71">
        <v>44.5719347</v>
      </c>
      <c r="GR71">
        <v>5.0355169000000002</v>
      </c>
      <c r="GS71">
        <v>53.701056100000002</v>
      </c>
      <c r="GT71">
        <v>4.3508037000000002</v>
      </c>
      <c r="GU71">
        <v>225954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1226.627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1.1299999999999999</v>
      </c>
      <c r="HV71">
        <v>129200</v>
      </c>
      <c r="HW71">
        <v>460000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57300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6000</v>
      </c>
      <c r="IK71">
        <v>0</v>
      </c>
      <c r="IL71">
        <v>146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14635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1127911</v>
      </c>
      <c r="JD71">
        <v>0</v>
      </c>
      <c r="JE71">
        <v>0</v>
      </c>
      <c r="JF71">
        <v>0</v>
      </c>
      <c r="JG71">
        <v>300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123.84034560000001</v>
      </c>
      <c r="JN71">
        <v>3.0274477000000002</v>
      </c>
      <c r="JO71">
        <v>9.6507994999999998</v>
      </c>
      <c r="JP71">
        <v>0</v>
      </c>
      <c r="JQ71">
        <v>50.267426899999997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1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8.1753750000000007</v>
      </c>
      <c r="LE71">
        <v>15.5385139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146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361900</v>
      </c>
      <c r="MJ71">
        <v>0</v>
      </c>
      <c r="MK71">
        <v>13.231109399999999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3.2345470999999999</v>
      </c>
      <c r="MX71">
        <v>0</v>
      </c>
      <c r="MY71">
        <v>0</v>
      </c>
      <c r="MZ71">
        <v>0</v>
      </c>
      <c r="NA71">
        <v>0</v>
      </c>
      <c r="NB71">
        <v>42793.968000000001</v>
      </c>
      <c r="NC71">
        <v>0</v>
      </c>
      <c r="ND71">
        <v>0</v>
      </c>
      <c r="NE71">
        <v>0</v>
      </c>
      <c r="NF71">
        <v>0</v>
      </c>
      <c r="NG71">
        <v>310058</v>
      </c>
      <c r="NH71">
        <v>0</v>
      </c>
      <c r="NI71">
        <v>1.661</v>
      </c>
      <c r="NJ71">
        <v>0</v>
      </c>
      <c r="NK71">
        <v>0</v>
      </c>
      <c r="NL71">
        <v>0</v>
      </c>
      <c r="NM71">
        <v>0</v>
      </c>
      <c r="NN71">
        <v>31150000</v>
      </c>
      <c r="NO71">
        <v>31150000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45.541009199999998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2.8357242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145700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85.000002300000006</v>
      </c>
      <c r="QU71">
        <v>43304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1.3779999999999999</v>
      </c>
      <c r="RV71">
        <v>1.0009999999999999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1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1.0016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1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1.288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1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45400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1.0109999999999999</v>
      </c>
      <c r="WO71">
        <v>0</v>
      </c>
      <c r="WP71">
        <v>0</v>
      </c>
      <c r="WQ71">
        <v>0</v>
      </c>
      <c r="WR71">
        <v>18800</v>
      </c>
      <c r="WS71">
        <v>0</v>
      </c>
      <c r="WT71">
        <v>0</v>
      </c>
      <c r="WU71">
        <v>0</v>
      </c>
      <c r="WV71">
        <v>0</v>
      </c>
      <c r="WW71">
        <v>289400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1.3440000000000001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1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1.83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535400</v>
      </c>
      <c r="ACD71">
        <v>0</v>
      </c>
      <c r="ACE71">
        <v>0</v>
      </c>
      <c r="ACF71">
        <v>0</v>
      </c>
      <c r="ACG71">
        <v>0</v>
      </c>
      <c r="ACH71">
        <v>1.77</v>
      </c>
      <c r="ACI71">
        <v>0</v>
      </c>
      <c r="ACJ71">
        <v>0</v>
      </c>
      <c r="ACK71">
        <v>1.163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12000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134610</v>
      </c>
      <c r="ADY71">
        <v>0</v>
      </c>
      <c r="ADZ71">
        <v>0</v>
      </c>
      <c r="AEA71">
        <v>615427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464</v>
      </c>
      <c r="AEI71">
        <v>92486252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197800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1.635</v>
      </c>
      <c r="AFM71">
        <v>0</v>
      </c>
      <c r="AFN71">
        <v>0</v>
      </c>
      <c r="AFO71">
        <v>0</v>
      </c>
      <c r="AFP71">
        <v>365879.27100000001</v>
      </c>
      <c r="AFQ71">
        <v>0</v>
      </c>
      <c r="AFR71">
        <v>0</v>
      </c>
      <c r="AFS71">
        <v>0</v>
      </c>
      <c r="AFT71">
        <v>0</v>
      </c>
      <c r="AFU71">
        <v>70000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113000</v>
      </c>
      <c r="AGC71">
        <v>0</v>
      </c>
      <c r="AGD71">
        <v>1.165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354600</v>
      </c>
      <c r="AIK71">
        <v>0</v>
      </c>
      <c r="AIL71">
        <v>38400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2281423</v>
      </c>
      <c r="AIS71">
        <v>1.5449999999999999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1.8220000000000001</v>
      </c>
      <c r="AJE71">
        <v>0</v>
      </c>
      <c r="AJF71">
        <v>0</v>
      </c>
      <c r="AJG71">
        <v>0</v>
      </c>
      <c r="AJH71">
        <v>0</v>
      </c>
      <c r="AJI71">
        <v>1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209400</v>
      </c>
      <c r="AJX71">
        <v>41433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130654</v>
      </c>
      <c r="AKL71">
        <v>0</v>
      </c>
      <c r="AKM71">
        <v>0</v>
      </c>
      <c r="AKN71">
        <v>0</v>
      </c>
      <c r="AKO71">
        <v>0</v>
      </c>
      <c r="AKP71">
        <v>66000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0</v>
      </c>
      <c r="ALV71">
        <v>0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102059549</v>
      </c>
      <c r="AMS71">
        <v>0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0</v>
      </c>
      <c r="ANA71">
        <v>0</v>
      </c>
      <c r="ANB71">
        <v>0</v>
      </c>
      <c r="ANC71">
        <v>0</v>
      </c>
      <c r="AND71">
        <v>0</v>
      </c>
      <c r="ANE71">
        <v>0</v>
      </c>
      <c r="ANF71">
        <v>0</v>
      </c>
      <c r="ANG71">
        <v>0</v>
      </c>
      <c r="ANH71">
        <v>0</v>
      </c>
      <c r="ANI71">
        <v>0</v>
      </c>
      <c r="ANJ71">
        <v>0</v>
      </c>
      <c r="ANK71">
        <v>0</v>
      </c>
      <c r="ANL71">
        <v>0</v>
      </c>
      <c r="ANM71">
        <v>0</v>
      </c>
      <c r="ANN71">
        <v>0</v>
      </c>
      <c r="ANO71">
        <v>0</v>
      </c>
      <c r="ANP71">
        <v>0</v>
      </c>
      <c r="ANQ71">
        <v>0</v>
      </c>
      <c r="ANR71">
        <v>0</v>
      </c>
      <c r="ANS71">
        <v>0</v>
      </c>
      <c r="ANT71">
        <v>0</v>
      </c>
      <c r="ANU71">
        <v>0</v>
      </c>
      <c r="ANV71">
        <v>0</v>
      </c>
      <c r="ANW71">
        <v>0</v>
      </c>
      <c r="ANX71">
        <v>0</v>
      </c>
      <c r="ANY71">
        <v>0</v>
      </c>
      <c r="ANZ71">
        <v>0</v>
      </c>
      <c r="AOA71">
        <v>0</v>
      </c>
      <c r="AOB71">
        <v>0</v>
      </c>
      <c r="AOC71">
        <v>0</v>
      </c>
      <c r="AOD71">
        <v>0</v>
      </c>
      <c r="AOE71">
        <v>0</v>
      </c>
      <c r="AOF71">
        <v>0</v>
      </c>
      <c r="AOG71">
        <v>0</v>
      </c>
      <c r="AOH71">
        <v>0</v>
      </c>
      <c r="AOI71">
        <v>0</v>
      </c>
      <c r="AOJ71">
        <v>0</v>
      </c>
      <c r="AOK71">
        <v>0</v>
      </c>
      <c r="AOL71">
        <v>0</v>
      </c>
      <c r="AOM71">
        <v>0</v>
      </c>
      <c r="AON71">
        <v>0</v>
      </c>
      <c r="AOO71">
        <v>0</v>
      </c>
      <c r="AOP71">
        <v>0</v>
      </c>
      <c r="AOQ71">
        <v>0</v>
      </c>
      <c r="AOR71">
        <v>0</v>
      </c>
      <c r="AOS71">
        <v>0</v>
      </c>
      <c r="AOT71">
        <v>0</v>
      </c>
      <c r="AOU71">
        <v>0</v>
      </c>
      <c r="AOV71">
        <v>0</v>
      </c>
      <c r="AOW71">
        <v>0</v>
      </c>
      <c r="AOX71">
        <v>0</v>
      </c>
      <c r="AOY71">
        <v>0</v>
      </c>
      <c r="AOZ71">
        <v>0</v>
      </c>
      <c r="APA71">
        <v>0</v>
      </c>
      <c r="APB71">
        <v>0</v>
      </c>
      <c r="APC71">
        <v>0</v>
      </c>
      <c r="APD71">
        <v>0</v>
      </c>
      <c r="APE71">
        <v>0</v>
      </c>
      <c r="APF71">
        <v>0</v>
      </c>
      <c r="APG71">
        <v>0</v>
      </c>
      <c r="APH71">
        <v>0</v>
      </c>
      <c r="API71">
        <v>0</v>
      </c>
      <c r="APJ71">
        <v>0</v>
      </c>
      <c r="APK71">
        <v>0</v>
      </c>
      <c r="APL71">
        <v>0</v>
      </c>
      <c r="APM71">
        <v>0</v>
      </c>
      <c r="APN71">
        <v>0</v>
      </c>
      <c r="APO71">
        <v>0</v>
      </c>
      <c r="APP71">
        <v>0</v>
      </c>
      <c r="APQ71">
        <v>0</v>
      </c>
      <c r="APR71">
        <v>0</v>
      </c>
      <c r="APS71">
        <v>0</v>
      </c>
      <c r="APT71">
        <v>0</v>
      </c>
      <c r="APU71">
        <v>0</v>
      </c>
      <c r="APV71">
        <v>0</v>
      </c>
      <c r="APW71">
        <v>0</v>
      </c>
      <c r="APX71">
        <v>0</v>
      </c>
      <c r="APY71">
        <v>0</v>
      </c>
      <c r="APZ71">
        <v>0</v>
      </c>
      <c r="AQA71">
        <v>0</v>
      </c>
      <c r="AQB71">
        <v>0</v>
      </c>
      <c r="AQC71">
        <v>0</v>
      </c>
      <c r="AQD71">
        <v>0</v>
      </c>
      <c r="AQE71">
        <v>0</v>
      </c>
      <c r="AQF71">
        <v>0</v>
      </c>
      <c r="AQG71">
        <v>0</v>
      </c>
      <c r="AQH71">
        <v>0</v>
      </c>
      <c r="AQI71">
        <v>0</v>
      </c>
      <c r="AQJ71">
        <v>0</v>
      </c>
      <c r="AQK71">
        <v>0</v>
      </c>
      <c r="AQL71">
        <v>0</v>
      </c>
      <c r="AQM71">
        <v>0</v>
      </c>
      <c r="AQN71">
        <v>0</v>
      </c>
      <c r="AQO71">
        <v>0</v>
      </c>
      <c r="AQP71">
        <v>0</v>
      </c>
      <c r="AQQ71">
        <v>0</v>
      </c>
      <c r="AQR71">
        <v>0</v>
      </c>
      <c r="AQS71">
        <v>0</v>
      </c>
      <c r="AQT71">
        <v>0</v>
      </c>
      <c r="AQU71">
        <v>0</v>
      </c>
      <c r="AQV71">
        <v>0</v>
      </c>
      <c r="AQW71">
        <v>0</v>
      </c>
      <c r="AQX71">
        <v>0</v>
      </c>
      <c r="AQY71">
        <v>0</v>
      </c>
      <c r="AQZ71">
        <v>0</v>
      </c>
      <c r="ARA71">
        <v>0</v>
      </c>
      <c r="ARB71">
        <v>0</v>
      </c>
      <c r="ARC71">
        <v>0</v>
      </c>
      <c r="ARD71">
        <v>0</v>
      </c>
      <c r="ARE71">
        <v>0</v>
      </c>
      <c r="ARF71">
        <v>163436</v>
      </c>
      <c r="ARG71">
        <v>0</v>
      </c>
      <c r="ARH71">
        <v>0</v>
      </c>
      <c r="ARI71">
        <v>0</v>
      </c>
      <c r="ARJ71">
        <v>0</v>
      </c>
      <c r="ARK71">
        <v>0</v>
      </c>
      <c r="ARL71">
        <v>0</v>
      </c>
      <c r="ARM71">
        <v>0</v>
      </c>
      <c r="ARN71">
        <v>0</v>
      </c>
      <c r="ARO71">
        <v>0</v>
      </c>
      <c r="ARP71">
        <v>0</v>
      </c>
      <c r="ARQ71">
        <v>0</v>
      </c>
      <c r="ARR71">
        <v>0</v>
      </c>
      <c r="ARS71">
        <v>0</v>
      </c>
      <c r="ART71">
        <v>0</v>
      </c>
      <c r="ARU71">
        <v>0</v>
      </c>
      <c r="ARV71">
        <v>0</v>
      </c>
      <c r="ARW71">
        <v>0</v>
      </c>
      <c r="ARX71">
        <v>0</v>
      </c>
      <c r="ARY71">
        <v>0</v>
      </c>
      <c r="ARZ71">
        <v>0</v>
      </c>
      <c r="ASA71">
        <v>0</v>
      </c>
      <c r="ASB71">
        <v>0</v>
      </c>
      <c r="ASC71">
        <v>0</v>
      </c>
      <c r="ASD71">
        <v>0</v>
      </c>
      <c r="ASE71">
        <v>0</v>
      </c>
      <c r="ASF71">
        <v>0</v>
      </c>
      <c r="ASG71">
        <v>0</v>
      </c>
      <c r="ASH71">
        <v>0</v>
      </c>
      <c r="ASI71">
        <v>0</v>
      </c>
      <c r="ASJ71">
        <v>0</v>
      </c>
      <c r="ASK71">
        <v>0</v>
      </c>
      <c r="ASL71">
        <v>0</v>
      </c>
      <c r="ASM71">
        <v>311600</v>
      </c>
      <c r="ASN71">
        <v>0</v>
      </c>
      <c r="ASO71">
        <v>0</v>
      </c>
      <c r="ASP71">
        <v>0</v>
      </c>
      <c r="ASQ71">
        <v>0</v>
      </c>
      <c r="ASR71">
        <v>0</v>
      </c>
      <c r="ASS71">
        <v>0</v>
      </c>
      <c r="AST71">
        <v>0</v>
      </c>
      <c r="ASU71">
        <v>0</v>
      </c>
      <c r="ASV71">
        <v>0</v>
      </c>
      <c r="ASW71">
        <v>0</v>
      </c>
      <c r="ASX71">
        <v>0</v>
      </c>
      <c r="ASY71">
        <v>0</v>
      </c>
      <c r="ASZ71">
        <v>300</v>
      </c>
      <c r="ATA71">
        <v>0</v>
      </c>
      <c r="ATB71">
        <v>300</v>
      </c>
      <c r="ATC71">
        <v>0</v>
      </c>
      <c r="ATD71">
        <v>-300</v>
      </c>
      <c r="ATE71">
        <v>0</v>
      </c>
      <c r="ATF71">
        <v>-300</v>
      </c>
      <c r="ATG71">
        <v>0</v>
      </c>
      <c r="ATH71">
        <v>0</v>
      </c>
      <c r="ATI71">
        <v>0</v>
      </c>
      <c r="ATJ71">
        <v>300</v>
      </c>
      <c r="ATK71">
        <v>0</v>
      </c>
      <c r="ATL71">
        <v>0</v>
      </c>
      <c r="ATM71">
        <v>0</v>
      </c>
      <c r="ATN71">
        <v>0</v>
      </c>
      <c r="ATO71">
        <v>0</v>
      </c>
      <c r="ATP71">
        <v>-300</v>
      </c>
      <c r="ATQ71">
        <v>0</v>
      </c>
      <c r="ATR71">
        <v>35800</v>
      </c>
      <c r="ATS71">
        <v>0</v>
      </c>
      <c r="ATT71">
        <v>0</v>
      </c>
      <c r="ATU71">
        <v>0</v>
      </c>
      <c r="ATV71">
        <v>0</v>
      </c>
      <c r="ATW71">
        <v>0</v>
      </c>
      <c r="ATX71">
        <v>0</v>
      </c>
      <c r="ATY71">
        <v>0</v>
      </c>
      <c r="ATZ71">
        <v>0</v>
      </c>
      <c r="AUA71">
        <v>0</v>
      </c>
      <c r="AUB71">
        <v>0</v>
      </c>
      <c r="AUC71">
        <v>0</v>
      </c>
      <c r="AUD71">
        <v>0</v>
      </c>
      <c r="AUE71">
        <v>0</v>
      </c>
      <c r="AUF71">
        <v>0</v>
      </c>
      <c r="AUG71">
        <v>0</v>
      </c>
      <c r="AUH71">
        <v>0</v>
      </c>
      <c r="AUI71">
        <v>0</v>
      </c>
      <c r="AUJ71">
        <v>0</v>
      </c>
      <c r="AUK71">
        <v>0</v>
      </c>
      <c r="AUL71">
        <v>0</v>
      </c>
      <c r="AUM71">
        <v>0</v>
      </c>
      <c r="AUN71">
        <v>0</v>
      </c>
      <c r="AUO71">
        <v>0</v>
      </c>
      <c r="AUP71">
        <v>0</v>
      </c>
      <c r="AUQ71">
        <v>0</v>
      </c>
      <c r="AUR71">
        <v>0</v>
      </c>
      <c r="AUS71">
        <v>0</v>
      </c>
      <c r="AUT71">
        <v>0</v>
      </c>
      <c r="AUU71">
        <v>275</v>
      </c>
      <c r="AUV71">
        <v>1828300</v>
      </c>
      <c r="AUW71">
        <v>0</v>
      </c>
      <c r="AUX71">
        <v>0</v>
      </c>
      <c r="AUY71">
        <v>0</v>
      </c>
    </row>
    <row r="72" spans="1:1247" x14ac:dyDescent="0.35">
      <c r="A72" t="s">
        <v>0</v>
      </c>
      <c r="B72" t="s">
        <v>7</v>
      </c>
      <c r="C72" s="1">
        <v>46269</v>
      </c>
      <c r="D72" t="s">
        <v>2524</v>
      </c>
      <c r="E72">
        <v>7961880135.201683</v>
      </c>
      <c r="F72">
        <v>12737854.7716795</v>
      </c>
      <c r="G72">
        <v>2430.6057999999998</v>
      </c>
      <c r="H72">
        <v>0</v>
      </c>
      <c r="I72">
        <v>0</v>
      </c>
      <c r="J72">
        <v>0</v>
      </c>
      <c r="K72">
        <v>0</v>
      </c>
      <c r="L72">
        <v>6567362.805625</v>
      </c>
      <c r="M72">
        <v>4295.3584300000002</v>
      </c>
      <c r="N72">
        <v>4545.0913</v>
      </c>
      <c r="O72">
        <v>21.525500000000001</v>
      </c>
      <c r="P72">
        <v>484.53626000000003</v>
      </c>
      <c r="Q72">
        <v>0</v>
      </c>
      <c r="R72">
        <v>72.284620000000004</v>
      </c>
      <c r="S72">
        <v>0</v>
      </c>
      <c r="T72">
        <v>63.218339999999998</v>
      </c>
      <c r="U72">
        <v>105.34809</v>
      </c>
      <c r="V72">
        <v>4.1512349999999998</v>
      </c>
      <c r="W72">
        <v>1851701.25648</v>
      </c>
      <c r="X72">
        <v>279351244.74230009</v>
      </c>
      <c r="Y72">
        <v>290236072.2615642</v>
      </c>
      <c r="Z72">
        <v>4306768.5899994988</v>
      </c>
      <c r="AA72">
        <v>2500000</v>
      </c>
      <c r="AB72">
        <v>94496420.78912501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205373706.40799999</v>
      </c>
      <c r="AL72">
        <v>273989885.8426674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500173.96413600002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6777424.4398360001</v>
      </c>
      <c r="DS72">
        <v>0</v>
      </c>
      <c r="DT72">
        <v>8507312.8794672005</v>
      </c>
      <c r="DU72">
        <v>0</v>
      </c>
      <c r="DV72">
        <v>0</v>
      </c>
      <c r="DW72">
        <v>488505.27273800003</v>
      </c>
      <c r="DX72">
        <v>16658316.025875</v>
      </c>
      <c r="DY72">
        <v>3986665.6909965002</v>
      </c>
      <c r="DZ72">
        <v>2373815.5334184002</v>
      </c>
      <c r="EA72">
        <v>14999323.523427</v>
      </c>
      <c r="EB72">
        <v>123.95</v>
      </c>
      <c r="EC72">
        <v>0</v>
      </c>
      <c r="ED72">
        <v>6658431.7424195996</v>
      </c>
      <c r="EE72">
        <v>0</v>
      </c>
      <c r="EF72">
        <v>27742151.531405501</v>
      </c>
      <c r="EG72">
        <v>11269536.6193617</v>
      </c>
      <c r="EH72">
        <v>0</v>
      </c>
      <c r="EI72">
        <v>5611083.0914920997</v>
      </c>
      <c r="EJ72">
        <v>61167008.364147402</v>
      </c>
      <c r="EK72">
        <v>38236076.738586001</v>
      </c>
      <c r="EL72">
        <v>623302.68000000005</v>
      </c>
      <c r="EM72">
        <v>87292431.077316597</v>
      </c>
      <c r="EN72">
        <v>52805174.448749997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177.96562520000001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43025506.489560001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90117195.712500006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10371466.8641</v>
      </c>
      <c r="IN72">
        <v>0</v>
      </c>
      <c r="IO72">
        <v>0</v>
      </c>
      <c r="IP72">
        <v>0</v>
      </c>
      <c r="IQ72">
        <v>13628224.061140001</v>
      </c>
      <c r="IR72">
        <v>0</v>
      </c>
      <c r="IS72">
        <v>0</v>
      </c>
      <c r="IT72">
        <v>0</v>
      </c>
      <c r="IU72">
        <v>8091879.0752520002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1505.6289787000001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16404642.4725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9192.2622836999999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4835453.3347500004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5264703.3313533999</v>
      </c>
      <c r="MB72">
        <v>206.95384290000001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241257900.8941752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17669841.935555998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26892751.337699998</v>
      </c>
      <c r="NM72">
        <v>54637584.758637503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57267348.691702202</v>
      </c>
      <c r="OX72">
        <v>0</v>
      </c>
      <c r="OY72">
        <v>0</v>
      </c>
      <c r="OZ72">
        <v>0</v>
      </c>
      <c r="PA72">
        <v>4798302.6378870001</v>
      </c>
      <c r="PB72">
        <v>0</v>
      </c>
      <c r="PC72">
        <v>0</v>
      </c>
      <c r="PD72">
        <v>0</v>
      </c>
      <c r="PE72">
        <v>0</v>
      </c>
      <c r="PF72">
        <v>254185188.15000001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20157017.208000001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32556142.079999998</v>
      </c>
      <c r="QD72">
        <v>0</v>
      </c>
      <c r="QE72">
        <v>0</v>
      </c>
      <c r="QF72">
        <v>0</v>
      </c>
      <c r="QG72">
        <v>0</v>
      </c>
      <c r="QH72">
        <v>751.44470769999998</v>
      </c>
      <c r="QI72">
        <v>0</v>
      </c>
      <c r="QJ72">
        <v>1366.3855000000001</v>
      </c>
      <c r="QK72">
        <v>0</v>
      </c>
      <c r="QL72">
        <v>34745859.854891203</v>
      </c>
      <c r="QM72">
        <v>0</v>
      </c>
      <c r="QN72">
        <v>294413067.42821997</v>
      </c>
      <c r="QO72">
        <v>0</v>
      </c>
      <c r="QP72">
        <v>0</v>
      </c>
      <c r="QQ72">
        <v>0</v>
      </c>
      <c r="QR72">
        <v>1331120.3905237</v>
      </c>
      <c r="QS72">
        <v>0</v>
      </c>
      <c r="QT72">
        <v>0</v>
      </c>
      <c r="QU72">
        <v>0</v>
      </c>
      <c r="QV72">
        <v>0</v>
      </c>
      <c r="QW72">
        <v>18036956.151179999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52051533.144450001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36777344.647679999</v>
      </c>
      <c r="RJ72">
        <v>1721975.3616239999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1672.1830367</v>
      </c>
      <c r="RV72">
        <v>0</v>
      </c>
      <c r="RW72">
        <v>0</v>
      </c>
      <c r="RX72">
        <v>0</v>
      </c>
      <c r="RY72">
        <v>134233995.038872</v>
      </c>
      <c r="RZ72">
        <v>0</v>
      </c>
      <c r="SA72">
        <v>0</v>
      </c>
      <c r="SB72">
        <v>0</v>
      </c>
      <c r="SC72">
        <v>25445233.530624501</v>
      </c>
      <c r="SD72">
        <v>179324158.5349218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6368.3732499999996</v>
      </c>
      <c r="SK72">
        <v>0</v>
      </c>
      <c r="SL72">
        <v>0</v>
      </c>
      <c r="SM72">
        <v>0</v>
      </c>
      <c r="SN72">
        <v>0</v>
      </c>
      <c r="SO72">
        <v>1080.4121379999999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162.644125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494.85394669999999</v>
      </c>
      <c r="TN72">
        <v>0</v>
      </c>
      <c r="TO72">
        <v>77597124.188464805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74292867.121847004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7360.6823062000003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385.61149999999998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33676811.544090003</v>
      </c>
      <c r="VA72">
        <v>0</v>
      </c>
      <c r="VB72">
        <v>724.26629270000001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21936598.94483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21948014.674800102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211718223.99783751</v>
      </c>
      <c r="WQ72">
        <v>0</v>
      </c>
      <c r="WR72">
        <v>175196320.6875</v>
      </c>
      <c r="WS72">
        <v>0</v>
      </c>
      <c r="WT72">
        <v>0</v>
      </c>
      <c r="WU72">
        <v>0</v>
      </c>
      <c r="WV72">
        <v>0</v>
      </c>
      <c r="WW72">
        <v>24997228.5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63184.410115500003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1165657.4361656001</v>
      </c>
      <c r="XV72">
        <v>0</v>
      </c>
      <c r="XW72">
        <v>0</v>
      </c>
      <c r="XX72">
        <v>21766194.037487902</v>
      </c>
      <c r="XY72">
        <v>244285.56629240001</v>
      </c>
      <c r="XZ72">
        <v>158105.9553955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2095099.8627948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15501290.093000101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16319299.711920001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22174224.318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15399115.1515425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502.94777340000002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1001.0417444</v>
      </c>
      <c r="ABV72">
        <v>0</v>
      </c>
      <c r="ABW72">
        <v>0</v>
      </c>
      <c r="ABX72">
        <v>113279503.6978759</v>
      </c>
      <c r="ABY72">
        <v>0</v>
      </c>
      <c r="ABZ72">
        <v>0</v>
      </c>
      <c r="ACA72">
        <v>0</v>
      </c>
      <c r="ACB72">
        <v>0</v>
      </c>
      <c r="ACC72">
        <v>15761130.3125</v>
      </c>
      <c r="ACD72">
        <v>0</v>
      </c>
      <c r="ACE72">
        <v>0</v>
      </c>
      <c r="ACF72">
        <v>83924233.463799998</v>
      </c>
      <c r="ACG72">
        <v>0</v>
      </c>
      <c r="ACH72">
        <v>0</v>
      </c>
      <c r="ACI72">
        <v>0</v>
      </c>
      <c r="ACJ72">
        <v>0</v>
      </c>
      <c r="ACK72">
        <v>321594555.36500299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40850068.772007503</v>
      </c>
      <c r="ADG72">
        <v>0</v>
      </c>
      <c r="ADH72">
        <v>0</v>
      </c>
      <c r="ADI72">
        <v>0</v>
      </c>
      <c r="ADJ72">
        <v>0</v>
      </c>
      <c r="ADK72">
        <v>217078435.74463499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147533668.69999999</v>
      </c>
      <c r="ADY72">
        <v>0</v>
      </c>
      <c r="ADZ72">
        <v>0</v>
      </c>
      <c r="AEA72">
        <v>7462676.3277562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0</v>
      </c>
      <c r="AEH72">
        <v>115.01012969999999</v>
      </c>
      <c r="AEI72">
        <v>3887054.9773745998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27185732.405250002</v>
      </c>
      <c r="AEP72">
        <v>394244352.71065259</v>
      </c>
      <c r="AEQ72">
        <v>271530032.42500001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1354791.0132100999</v>
      </c>
      <c r="AFB72">
        <v>6078500.0584000004</v>
      </c>
      <c r="AFC72">
        <v>0</v>
      </c>
      <c r="AFD72">
        <v>0</v>
      </c>
      <c r="AFE72">
        <v>8432868.9715439007</v>
      </c>
      <c r="AFF72">
        <v>0</v>
      </c>
      <c r="AFG72">
        <v>0</v>
      </c>
      <c r="AFH72">
        <v>0</v>
      </c>
      <c r="AFI72">
        <v>44296944.545036197</v>
      </c>
      <c r="AFJ72">
        <v>0</v>
      </c>
      <c r="AFK72">
        <v>0</v>
      </c>
      <c r="AFL72">
        <v>0</v>
      </c>
      <c r="AFM72">
        <v>7202813.81379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  <c r="AFZ72">
        <v>0</v>
      </c>
      <c r="AGA72">
        <v>891.58637750000003</v>
      </c>
      <c r="AGB72">
        <v>0</v>
      </c>
      <c r="AGC72">
        <v>63762346.699218698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47792742.300393999</v>
      </c>
      <c r="AGJ72">
        <v>211272020.5437375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42827490</v>
      </c>
      <c r="AIC72">
        <v>0</v>
      </c>
      <c r="AID72">
        <v>0</v>
      </c>
      <c r="AIE72">
        <v>70447470.552802801</v>
      </c>
      <c r="AIF72">
        <v>0</v>
      </c>
      <c r="AIG72">
        <v>608.47047869999994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6241856.0873999996</v>
      </c>
      <c r="AIP72">
        <v>0</v>
      </c>
      <c r="AIQ72">
        <v>137724471.5</v>
      </c>
      <c r="AIR72">
        <v>10528298.6652078</v>
      </c>
      <c r="AIS72">
        <v>0</v>
      </c>
      <c r="AIT72">
        <v>0</v>
      </c>
      <c r="AIU72">
        <v>25317126.893436499</v>
      </c>
      <c r="AIV72">
        <v>0</v>
      </c>
      <c r="AIW72">
        <v>204300639.27759999</v>
      </c>
      <c r="AIX72">
        <v>67061516.722633503</v>
      </c>
      <c r="AIY72">
        <v>0</v>
      </c>
      <c r="AIZ72">
        <v>0</v>
      </c>
      <c r="AJA72">
        <v>215794576.10519999</v>
      </c>
      <c r="AJB72">
        <v>137148977.37050471</v>
      </c>
      <c r="AJC72">
        <v>573052.63560629997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226198073.9107931</v>
      </c>
      <c r="AJJ72">
        <v>0</v>
      </c>
      <c r="AJK72">
        <v>74839361.097656205</v>
      </c>
      <c r="AJL72">
        <v>0</v>
      </c>
      <c r="AJM72">
        <v>0</v>
      </c>
      <c r="AJN72">
        <v>0</v>
      </c>
      <c r="AJO72">
        <v>0</v>
      </c>
      <c r="AJP72">
        <v>117273121</v>
      </c>
      <c r="AJQ72">
        <v>0</v>
      </c>
      <c r="AJR72">
        <v>62916078.6096</v>
      </c>
      <c r="AJS72">
        <v>0</v>
      </c>
      <c r="AJT72">
        <v>45002854.878500201</v>
      </c>
      <c r="AJU72">
        <v>932.09270119999996</v>
      </c>
      <c r="AJV72">
        <v>0</v>
      </c>
      <c r="AJW72">
        <v>26642237.475000001</v>
      </c>
      <c r="AJX72">
        <v>6550477.5075000003</v>
      </c>
      <c r="AJY72">
        <v>0</v>
      </c>
      <c r="AJZ72">
        <v>0</v>
      </c>
      <c r="AKA72">
        <v>0</v>
      </c>
      <c r="AKB72">
        <v>0</v>
      </c>
      <c r="AKC72">
        <v>60928148.394000001</v>
      </c>
      <c r="AKD72">
        <v>64322434.231482901</v>
      </c>
      <c r="AKE72">
        <v>16267779.6664775</v>
      </c>
      <c r="AKF72">
        <v>0</v>
      </c>
      <c r="AKG72">
        <v>0</v>
      </c>
      <c r="AKH72">
        <v>0</v>
      </c>
      <c r="AKI72">
        <v>53898829.817089498</v>
      </c>
      <c r="AKJ72">
        <v>0</v>
      </c>
      <c r="AKK72">
        <v>4344402.7388367997</v>
      </c>
      <c r="AKL72">
        <v>0</v>
      </c>
      <c r="AKM72">
        <v>0</v>
      </c>
      <c r="AKN72">
        <v>0</v>
      </c>
      <c r="AKO72">
        <v>0</v>
      </c>
      <c r="AKP72">
        <v>438152176.52714998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>
        <v>0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0</v>
      </c>
      <c r="ALF72">
        <v>0</v>
      </c>
      <c r="ALG72">
        <v>0</v>
      </c>
      <c r="ALH72">
        <v>0</v>
      </c>
      <c r="ALI72">
        <v>0</v>
      </c>
      <c r="ALJ72">
        <v>14404580.125</v>
      </c>
      <c r="ALK72">
        <v>32758105.46875</v>
      </c>
      <c r="ALL72">
        <v>0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0</v>
      </c>
      <c r="ALS72">
        <v>0</v>
      </c>
      <c r="ALT72">
        <v>0</v>
      </c>
      <c r="ALU72">
        <v>0</v>
      </c>
      <c r="ALV72">
        <v>0</v>
      </c>
      <c r="ALW72">
        <v>0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0</v>
      </c>
      <c r="AMD72">
        <v>0</v>
      </c>
      <c r="AME72">
        <v>0</v>
      </c>
      <c r="AMF72">
        <v>0</v>
      </c>
      <c r="AMG72">
        <v>0</v>
      </c>
      <c r="AMH72">
        <v>0</v>
      </c>
      <c r="AMI72">
        <v>0</v>
      </c>
      <c r="AMJ72">
        <v>0</v>
      </c>
      <c r="AMK72">
        <v>158917044.66512999</v>
      </c>
      <c r="AML72">
        <v>0</v>
      </c>
      <c r="AMM72">
        <v>0</v>
      </c>
      <c r="AMN72">
        <v>0</v>
      </c>
      <c r="AMO72">
        <v>0</v>
      </c>
      <c r="AMP72">
        <v>0</v>
      </c>
      <c r="AMQ72">
        <v>0</v>
      </c>
      <c r="AMR72">
        <v>663961.63446149998</v>
      </c>
      <c r="AMS72">
        <v>0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0</v>
      </c>
      <c r="ANA72">
        <v>0</v>
      </c>
      <c r="ANB72">
        <v>0</v>
      </c>
      <c r="ANC72">
        <v>0</v>
      </c>
      <c r="AND72">
        <v>0</v>
      </c>
      <c r="ANE72">
        <v>0</v>
      </c>
      <c r="ANF72">
        <v>0</v>
      </c>
      <c r="ANG72">
        <v>0</v>
      </c>
      <c r="ANH72">
        <v>0</v>
      </c>
      <c r="ANI72">
        <v>0</v>
      </c>
      <c r="ANJ72">
        <v>0</v>
      </c>
      <c r="ANK72">
        <v>0</v>
      </c>
      <c r="ANL72">
        <v>0</v>
      </c>
      <c r="ANM72">
        <v>0</v>
      </c>
      <c r="ANN72">
        <v>0</v>
      </c>
      <c r="ANO72">
        <v>0</v>
      </c>
      <c r="ANP72">
        <v>0</v>
      </c>
      <c r="ANQ72">
        <v>0</v>
      </c>
      <c r="ANR72">
        <v>0</v>
      </c>
      <c r="ANS72">
        <v>0</v>
      </c>
      <c r="ANT72">
        <v>0</v>
      </c>
      <c r="ANU72">
        <v>0</v>
      </c>
      <c r="ANV72">
        <v>0</v>
      </c>
      <c r="ANW72">
        <v>0</v>
      </c>
      <c r="ANX72">
        <v>0</v>
      </c>
      <c r="ANY72">
        <v>0</v>
      </c>
      <c r="ANZ72">
        <v>0</v>
      </c>
      <c r="AOA72">
        <v>0</v>
      </c>
      <c r="AOB72">
        <v>0</v>
      </c>
      <c r="AOC72">
        <v>0</v>
      </c>
      <c r="AOD72">
        <v>0</v>
      </c>
      <c r="AOE72">
        <v>0</v>
      </c>
      <c r="AOF72">
        <v>0</v>
      </c>
      <c r="AOG72">
        <v>0</v>
      </c>
      <c r="AOH72">
        <v>0</v>
      </c>
      <c r="AOI72">
        <v>0</v>
      </c>
      <c r="AOJ72">
        <v>0</v>
      </c>
      <c r="AOK72">
        <v>0</v>
      </c>
      <c r="AOL72">
        <v>0</v>
      </c>
      <c r="AOM72">
        <v>0</v>
      </c>
      <c r="AON72">
        <v>0</v>
      </c>
      <c r="AOO72">
        <v>0</v>
      </c>
      <c r="AOP72">
        <v>0</v>
      </c>
      <c r="AOQ72">
        <v>0</v>
      </c>
      <c r="AOR72">
        <v>0</v>
      </c>
      <c r="AOS72">
        <v>0</v>
      </c>
      <c r="AOT72">
        <v>0</v>
      </c>
      <c r="AOU72">
        <v>0</v>
      </c>
      <c r="AOV72">
        <v>0</v>
      </c>
      <c r="AOW72">
        <v>0</v>
      </c>
      <c r="AOX72">
        <v>0</v>
      </c>
      <c r="AOY72">
        <v>0</v>
      </c>
      <c r="AOZ72">
        <v>0</v>
      </c>
      <c r="APA72">
        <v>0</v>
      </c>
      <c r="APB72">
        <v>0</v>
      </c>
      <c r="APC72">
        <v>0</v>
      </c>
      <c r="APD72">
        <v>0</v>
      </c>
      <c r="APE72">
        <v>0</v>
      </c>
      <c r="APF72">
        <v>0</v>
      </c>
      <c r="APG72">
        <v>0</v>
      </c>
      <c r="APH72">
        <v>0</v>
      </c>
      <c r="API72">
        <v>0</v>
      </c>
      <c r="APJ72">
        <v>0</v>
      </c>
      <c r="APK72">
        <v>0</v>
      </c>
      <c r="APL72">
        <v>0</v>
      </c>
      <c r="APM72">
        <v>0</v>
      </c>
      <c r="APN72">
        <v>0</v>
      </c>
      <c r="APO72">
        <v>0</v>
      </c>
      <c r="APP72">
        <v>40013593.092299998</v>
      </c>
      <c r="APQ72">
        <v>0</v>
      </c>
      <c r="APR72">
        <v>0</v>
      </c>
      <c r="APS72">
        <v>0</v>
      </c>
      <c r="APT72">
        <v>0</v>
      </c>
      <c r="APU72">
        <v>0</v>
      </c>
      <c r="APV72">
        <v>0</v>
      </c>
      <c r="APW72">
        <v>0</v>
      </c>
      <c r="APX72">
        <v>0</v>
      </c>
      <c r="APY72">
        <v>0</v>
      </c>
      <c r="APZ72">
        <v>0</v>
      </c>
      <c r="AQA72">
        <v>0</v>
      </c>
      <c r="AQB72">
        <v>0</v>
      </c>
      <c r="AQC72">
        <v>0</v>
      </c>
      <c r="AQD72">
        <v>0</v>
      </c>
      <c r="AQE72">
        <v>0</v>
      </c>
      <c r="AQF72">
        <v>5461693.3379811998</v>
      </c>
      <c r="AQG72">
        <v>20526941.657699998</v>
      </c>
      <c r="AQH72">
        <v>20565778.532699998</v>
      </c>
      <c r="AQI72">
        <v>0</v>
      </c>
      <c r="AQJ72">
        <v>0</v>
      </c>
      <c r="AQK72">
        <v>0</v>
      </c>
      <c r="AQL72">
        <v>0</v>
      </c>
      <c r="AQM72">
        <v>0</v>
      </c>
      <c r="AQN72">
        <v>0</v>
      </c>
      <c r="AQO72">
        <v>0</v>
      </c>
      <c r="AQP72">
        <v>0</v>
      </c>
      <c r="AQQ72">
        <v>0</v>
      </c>
      <c r="AQR72">
        <v>0</v>
      </c>
      <c r="AQS72">
        <v>0</v>
      </c>
      <c r="AQT72">
        <v>0</v>
      </c>
      <c r="AQU72">
        <v>0</v>
      </c>
      <c r="AQV72">
        <v>0</v>
      </c>
      <c r="AQW72">
        <v>0</v>
      </c>
      <c r="AQX72">
        <v>0</v>
      </c>
      <c r="AQY72">
        <v>0</v>
      </c>
      <c r="AQZ72">
        <v>0</v>
      </c>
      <c r="ARA72">
        <v>0</v>
      </c>
      <c r="ARB72">
        <v>0</v>
      </c>
      <c r="ARC72">
        <v>0</v>
      </c>
      <c r="ARD72">
        <v>0</v>
      </c>
      <c r="ARE72">
        <v>0</v>
      </c>
      <c r="ARF72">
        <v>0</v>
      </c>
      <c r="ARG72">
        <v>0</v>
      </c>
      <c r="ARH72">
        <v>0</v>
      </c>
      <c r="ARI72">
        <v>0</v>
      </c>
      <c r="ARJ72">
        <v>0</v>
      </c>
      <c r="ARK72">
        <v>0</v>
      </c>
      <c r="ARL72">
        <v>0</v>
      </c>
      <c r="ARM72">
        <v>0</v>
      </c>
      <c r="ARN72">
        <v>0</v>
      </c>
      <c r="ARO72">
        <v>0</v>
      </c>
      <c r="ARP72">
        <v>0</v>
      </c>
      <c r="ARQ72">
        <v>0</v>
      </c>
      <c r="ARR72">
        <v>0</v>
      </c>
      <c r="ARS72">
        <v>0</v>
      </c>
      <c r="ART72">
        <v>0</v>
      </c>
      <c r="ARU72">
        <v>0</v>
      </c>
      <c r="ARV72">
        <v>0</v>
      </c>
      <c r="ARW72">
        <v>0</v>
      </c>
      <c r="ARX72">
        <v>0</v>
      </c>
      <c r="ARY72">
        <v>45944248.153499998</v>
      </c>
      <c r="ARZ72">
        <v>0</v>
      </c>
      <c r="ASA72">
        <v>0</v>
      </c>
      <c r="ASB72">
        <v>0</v>
      </c>
      <c r="ASC72">
        <v>0</v>
      </c>
      <c r="ASD72">
        <v>0</v>
      </c>
      <c r="ASE72">
        <v>0</v>
      </c>
      <c r="ASF72">
        <v>0</v>
      </c>
      <c r="ASG72">
        <v>0</v>
      </c>
      <c r="ASH72">
        <v>0</v>
      </c>
      <c r="ASI72">
        <v>0</v>
      </c>
      <c r="ASJ72">
        <v>0</v>
      </c>
      <c r="ASK72">
        <v>0</v>
      </c>
      <c r="ASL72">
        <v>0</v>
      </c>
      <c r="ASM72">
        <v>95575700</v>
      </c>
      <c r="ASN72">
        <v>0</v>
      </c>
      <c r="ASO72">
        <v>0</v>
      </c>
      <c r="ASP72">
        <v>0</v>
      </c>
      <c r="ASQ72">
        <v>0</v>
      </c>
      <c r="ASR72">
        <v>0</v>
      </c>
      <c r="ASS72">
        <v>0</v>
      </c>
      <c r="AST72">
        <v>0</v>
      </c>
      <c r="ASU72">
        <v>0</v>
      </c>
      <c r="ASV72">
        <v>0</v>
      </c>
      <c r="ASW72">
        <v>0</v>
      </c>
      <c r="ASX72">
        <v>0</v>
      </c>
      <c r="ASY72">
        <v>0</v>
      </c>
      <c r="ASZ72">
        <v>0</v>
      </c>
      <c r="ATA72">
        <v>0</v>
      </c>
      <c r="ATB72">
        <v>0</v>
      </c>
      <c r="ATC72">
        <v>0</v>
      </c>
      <c r="ATD72">
        <v>0</v>
      </c>
      <c r="ATE72">
        <v>0</v>
      </c>
      <c r="ATF72">
        <v>0</v>
      </c>
      <c r="ATG72">
        <v>0</v>
      </c>
      <c r="ATH72">
        <v>0</v>
      </c>
      <c r="ATI72">
        <v>0</v>
      </c>
      <c r="ATJ72">
        <v>0</v>
      </c>
      <c r="ATK72">
        <v>0</v>
      </c>
      <c r="ATL72">
        <v>0</v>
      </c>
      <c r="ATM72">
        <v>0</v>
      </c>
      <c r="ATN72">
        <v>0</v>
      </c>
      <c r="ATO72">
        <v>0</v>
      </c>
      <c r="ATP72">
        <v>0</v>
      </c>
      <c r="ATQ72">
        <v>0</v>
      </c>
      <c r="ATR72">
        <v>0</v>
      </c>
      <c r="ATS72">
        <v>0</v>
      </c>
      <c r="ATT72">
        <v>0</v>
      </c>
      <c r="ATU72">
        <v>0</v>
      </c>
      <c r="ATV72">
        <v>0</v>
      </c>
      <c r="ATW72">
        <v>0</v>
      </c>
      <c r="ATX72">
        <v>0</v>
      </c>
      <c r="ATY72">
        <v>0</v>
      </c>
      <c r="ATZ72">
        <v>0</v>
      </c>
      <c r="AUA72">
        <v>0</v>
      </c>
      <c r="AUB72">
        <v>0</v>
      </c>
      <c r="AUC72">
        <v>0</v>
      </c>
      <c r="AUD72">
        <v>0</v>
      </c>
      <c r="AUE72">
        <v>0</v>
      </c>
      <c r="AUF72">
        <v>0</v>
      </c>
      <c r="AUG72">
        <v>0</v>
      </c>
      <c r="AUH72">
        <v>0</v>
      </c>
      <c r="AUI72">
        <v>0</v>
      </c>
      <c r="AUJ72">
        <v>0</v>
      </c>
      <c r="AUK72">
        <v>0</v>
      </c>
      <c r="AUL72">
        <v>0</v>
      </c>
      <c r="AUM72">
        <v>0</v>
      </c>
      <c r="AUN72">
        <v>0</v>
      </c>
      <c r="AUO72">
        <v>0</v>
      </c>
      <c r="AUP72">
        <v>0</v>
      </c>
      <c r="AUQ72">
        <v>0</v>
      </c>
      <c r="AUR72">
        <v>0</v>
      </c>
      <c r="AUS72">
        <v>0</v>
      </c>
      <c r="AUT72">
        <v>0</v>
      </c>
      <c r="AUU72">
        <v>0</v>
      </c>
      <c r="AUV72">
        <v>0</v>
      </c>
      <c r="AUW72">
        <v>-160383369.140625</v>
      </c>
      <c r="AUX72">
        <v>481210632.421875</v>
      </c>
      <c r="AUY72">
        <v>37785126.020295702</v>
      </c>
    </row>
    <row r="73" spans="1:1247" x14ac:dyDescent="0.35">
      <c r="A73" t="s">
        <v>3</v>
      </c>
      <c r="B73" t="s">
        <v>7</v>
      </c>
      <c r="C73" s="1">
        <v>46269</v>
      </c>
      <c r="D73" t="s">
        <v>2525</v>
      </c>
      <c r="E73">
        <v>28752476806.279961</v>
      </c>
      <c r="F73">
        <v>136963337.07325351</v>
      </c>
      <c r="G73">
        <v>2476.2282709999999</v>
      </c>
      <c r="H73">
        <v>65.554749999999999</v>
      </c>
      <c r="I73">
        <v>0</v>
      </c>
      <c r="J73">
        <v>0</v>
      </c>
      <c r="K73">
        <v>0</v>
      </c>
      <c r="L73">
        <v>21849144.062375002</v>
      </c>
      <c r="M73">
        <v>3904.8712999999998</v>
      </c>
      <c r="N73">
        <v>61035.803812999999</v>
      </c>
      <c r="O73">
        <v>21.525500000000001</v>
      </c>
      <c r="P73">
        <v>484.53626000000003</v>
      </c>
      <c r="Q73">
        <v>0</v>
      </c>
      <c r="R73">
        <v>72.284620000000004</v>
      </c>
      <c r="S73">
        <v>0</v>
      </c>
      <c r="T73">
        <v>63.218339999999998</v>
      </c>
      <c r="U73">
        <v>105.34809</v>
      </c>
      <c r="V73">
        <v>4.1512349999999998</v>
      </c>
      <c r="W73">
        <v>199.03870000000001</v>
      </c>
      <c r="X73">
        <v>2587884694.8215051</v>
      </c>
      <c r="Y73">
        <v>2641982402.2217302</v>
      </c>
      <c r="Z73">
        <v>115045760.4499995</v>
      </c>
      <c r="AA73">
        <v>3000000</v>
      </c>
      <c r="AB73">
        <v>147496890.986375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273831608.54400003</v>
      </c>
      <c r="AL73">
        <v>1484400771.8660431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1994741.4045899999</v>
      </c>
      <c r="CR73">
        <v>562481.06640000001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60733302.267278403</v>
      </c>
      <c r="DS73">
        <v>0</v>
      </c>
      <c r="DT73">
        <v>108809374.15743481</v>
      </c>
      <c r="DU73">
        <v>114014.175</v>
      </c>
      <c r="DV73">
        <v>0</v>
      </c>
      <c r="DW73">
        <v>83305207.364928007</v>
      </c>
      <c r="DX73">
        <v>1142651662.0222499</v>
      </c>
      <c r="DY73">
        <v>28197874.462834999</v>
      </c>
      <c r="DZ73">
        <v>27771179.7886048</v>
      </c>
      <c r="EA73">
        <v>112029499.6195005</v>
      </c>
      <c r="EB73">
        <v>867.65</v>
      </c>
      <c r="EC73">
        <v>9516552.6180747002</v>
      </c>
      <c r="ED73">
        <v>60432749.277843803</v>
      </c>
      <c r="EE73">
        <v>0</v>
      </c>
      <c r="EF73">
        <v>112096681.0068987</v>
      </c>
      <c r="EG73">
        <v>191808129.93108431</v>
      </c>
      <c r="EH73">
        <v>0</v>
      </c>
      <c r="EI73">
        <v>438939823.42970568</v>
      </c>
      <c r="EJ73">
        <v>381641520.42053181</v>
      </c>
      <c r="EK73">
        <v>448282050.14577901</v>
      </c>
      <c r="EL73">
        <v>1355462.24</v>
      </c>
      <c r="EM73">
        <v>1090656097.330862</v>
      </c>
      <c r="EN73">
        <v>1210049855.4000001</v>
      </c>
      <c r="EO73">
        <v>78274268.455434993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14854934.411845</v>
      </c>
      <c r="EX73">
        <v>18213099.653039999</v>
      </c>
      <c r="EY73">
        <v>3789409.5904999999</v>
      </c>
      <c r="EZ73">
        <v>8409555.8911422994</v>
      </c>
      <c r="FA73">
        <v>0</v>
      </c>
      <c r="FB73">
        <v>33251043.106575001</v>
      </c>
      <c r="FC73">
        <v>0</v>
      </c>
      <c r="FD73">
        <v>7359924.0625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28924885.304885</v>
      </c>
      <c r="GK73">
        <v>0</v>
      </c>
      <c r="GL73">
        <v>43295092.711134799</v>
      </c>
      <c r="GM73">
        <v>757392.74254979996</v>
      </c>
      <c r="GN73">
        <v>0</v>
      </c>
      <c r="GO73">
        <v>4987844.1008302001</v>
      </c>
      <c r="GP73">
        <v>12114549.4979592</v>
      </c>
      <c r="GQ73">
        <v>344081.26252340002</v>
      </c>
      <c r="GR73">
        <v>3486525.824118</v>
      </c>
      <c r="GS73">
        <v>29354746.039251901</v>
      </c>
      <c r="GT73">
        <v>3124455.4447963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231.87799999999999</v>
      </c>
      <c r="HI73">
        <v>971449.13853750005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26504586.407749999</v>
      </c>
      <c r="HQ73">
        <v>113861410.6164</v>
      </c>
      <c r="HR73">
        <v>0</v>
      </c>
      <c r="HS73">
        <v>0</v>
      </c>
      <c r="HT73">
        <v>0</v>
      </c>
      <c r="HU73">
        <v>300.3977405</v>
      </c>
      <c r="HV73">
        <v>103618282.175</v>
      </c>
      <c r="HW73">
        <v>1796437713.2625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330.87</v>
      </c>
      <c r="IK73">
        <v>0</v>
      </c>
      <c r="IL73">
        <v>6196421.3300000001</v>
      </c>
      <c r="IM73">
        <v>0</v>
      </c>
      <c r="IN73">
        <v>0</v>
      </c>
      <c r="IO73">
        <v>0</v>
      </c>
      <c r="IP73">
        <v>0</v>
      </c>
      <c r="IQ73">
        <v>45077971.894539997</v>
      </c>
      <c r="IR73">
        <v>0</v>
      </c>
      <c r="IS73">
        <v>12923003.554</v>
      </c>
      <c r="IT73">
        <v>0</v>
      </c>
      <c r="IU73">
        <v>33926188.586975999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790408.79767799994</v>
      </c>
      <c r="JD73">
        <v>1505.6289787000001</v>
      </c>
      <c r="JE73">
        <v>0</v>
      </c>
      <c r="JF73">
        <v>0</v>
      </c>
      <c r="JG73">
        <v>69716724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91559029.003754601</v>
      </c>
      <c r="JN73">
        <v>153958404.1952036</v>
      </c>
      <c r="JO73">
        <v>41881588.491293199</v>
      </c>
      <c r="JP73">
        <v>0</v>
      </c>
      <c r="JQ73">
        <v>122276932.5395982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9192.2622836999999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30087265.193999998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84400148.809342206</v>
      </c>
      <c r="LE73">
        <v>74528934.853333294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4406686.2974276999</v>
      </c>
      <c r="LP73">
        <v>0</v>
      </c>
      <c r="LQ73">
        <v>0</v>
      </c>
      <c r="LR73">
        <v>0</v>
      </c>
      <c r="LS73">
        <v>229221564.26750451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2483.4461159000002</v>
      </c>
      <c r="MC73">
        <v>0</v>
      </c>
      <c r="MD73">
        <v>0</v>
      </c>
      <c r="ME73">
        <v>0</v>
      </c>
      <c r="MF73">
        <v>0</v>
      </c>
      <c r="MG73">
        <v>117055535.0498334</v>
      </c>
      <c r="MH73">
        <v>0</v>
      </c>
      <c r="MI73">
        <v>281915261.625</v>
      </c>
      <c r="MJ73">
        <v>269236178.90590209</v>
      </c>
      <c r="MK73">
        <v>48505898.509695098</v>
      </c>
      <c r="ML73">
        <v>0</v>
      </c>
      <c r="MM73">
        <v>0</v>
      </c>
      <c r="MN73">
        <v>0</v>
      </c>
      <c r="MO73">
        <v>476501406.49231678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64909151.958906703</v>
      </c>
      <c r="MX73">
        <v>0</v>
      </c>
      <c r="MY73">
        <v>0</v>
      </c>
      <c r="MZ73">
        <v>0</v>
      </c>
      <c r="NA73">
        <v>0</v>
      </c>
      <c r="NB73">
        <v>172576379.54629171</v>
      </c>
      <c r="NC73">
        <v>0</v>
      </c>
      <c r="ND73">
        <v>0</v>
      </c>
      <c r="NE73">
        <v>0</v>
      </c>
      <c r="NF73">
        <v>0</v>
      </c>
      <c r="NG73">
        <v>35351930.234999999</v>
      </c>
      <c r="NH73">
        <v>0</v>
      </c>
      <c r="NI73">
        <v>41.731405700000003</v>
      </c>
      <c r="NJ73">
        <v>0</v>
      </c>
      <c r="NK73">
        <v>0</v>
      </c>
      <c r="NL73">
        <v>0</v>
      </c>
      <c r="NM73">
        <v>0</v>
      </c>
      <c r="NN73">
        <v>6284512.5</v>
      </c>
      <c r="NO73">
        <v>6284512.5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21896112.452685699</v>
      </c>
      <c r="NY73">
        <v>32577421.480112799</v>
      </c>
      <c r="NZ73">
        <v>0</v>
      </c>
      <c r="OA73">
        <v>0</v>
      </c>
      <c r="OB73">
        <v>0</v>
      </c>
      <c r="OC73">
        <v>0</v>
      </c>
      <c r="OD73">
        <v>114354241.6454803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197902850.29775989</v>
      </c>
      <c r="OK73">
        <v>324212912.42748249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57267348.691702202</v>
      </c>
      <c r="OX73">
        <v>0</v>
      </c>
      <c r="OY73">
        <v>0</v>
      </c>
      <c r="OZ73">
        <v>137455434.39611039</v>
      </c>
      <c r="PA73">
        <v>0</v>
      </c>
      <c r="PB73">
        <v>0</v>
      </c>
      <c r="PC73">
        <v>270275977.60250747</v>
      </c>
      <c r="PD73">
        <v>0</v>
      </c>
      <c r="PE73">
        <v>0</v>
      </c>
      <c r="PF73">
        <v>304744343.39999998</v>
      </c>
      <c r="PG73">
        <v>0</v>
      </c>
      <c r="PH73">
        <v>0</v>
      </c>
      <c r="PI73">
        <v>24362084.5341</v>
      </c>
      <c r="PJ73">
        <v>0</v>
      </c>
      <c r="PK73">
        <v>0</v>
      </c>
      <c r="PL73">
        <v>268789504.1347698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5039254.3020000001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665875656.76128244</v>
      </c>
      <c r="QC73">
        <v>73081756.439999998</v>
      </c>
      <c r="QD73">
        <v>0</v>
      </c>
      <c r="QE73">
        <v>0</v>
      </c>
      <c r="QF73">
        <v>0</v>
      </c>
      <c r="QG73">
        <v>0</v>
      </c>
      <c r="QH73">
        <v>438.67174999999997</v>
      </c>
      <c r="QI73">
        <v>0</v>
      </c>
      <c r="QJ73">
        <v>0</v>
      </c>
      <c r="QK73">
        <v>0</v>
      </c>
      <c r="QL73">
        <v>4174317.0572823002</v>
      </c>
      <c r="QM73">
        <v>0</v>
      </c>
      <c r="QN73">
        <v>1114517023.0310509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341619973.03293419</v>
      </c>
      <c r="QU73">
        <v>242478690.39899999</v>
      </c>
      <c r="QV73">
        <v>0</v>
      </c>
      <c r="QW73">
        <v>12024637.434119999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41553744.947250001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56187609.878399998</v>
      </c>
      <c r="RJ73">
        <v>0</v>
      </c>
      <c r="RK73">
        <v>0</v>
      </c>
      <c r="RL73">
        <v>0</v>
      </c>
      <c r="RM73">
        <v>424986392.25276238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142113241.36250001</v>
      </c>
      <c r="RT73">
        <v>213712582.23089361</v>
      </c>
      <c r="RU73">
        <v>2779.1682071</v>
      </c>
      <c r="RV73">
        <v>81.916344899999999</v>
      </c>
      <c r="RW73">
        <v>0</v>
      </c>
      <c r="RX73">
        <v>0</v>
      </c>
      <c r="RY73">
        <v>194660074.7434108</v>
      </c>
      <c r="RZ73">
        <v>0</v>
      </c>
      <c r="SA73">
        <v>83154137.568789303</v>
      </c>
      <c r="SB73">
        <v>66623891.088212997</v>
      </c>
      <c r="SC73">
        <v>1382893.1266643</v>
      </c>
      <c r="SD73">
        <v>469655013.81187499</v>
      </c>
      <c r="SE73">
        <v>0</v>
      </c>
      <c r="SF73">
        <v>112402871.63929</v>
      </c>
      <c r="SG73">
        <v>0</v>
      </c>
      <c r="SH73">
        <v>0</v>
      </c>
      <c r="SI73">
        <v>96.333174900000003</v>
      </c>
      <c r="SJ73">
        <v>0</v>
      </c>
      <c r="SK73">
        <v>0</v>
      </c>
      <c r="SL73">
        <v>0</v>
      </c>
      <c r="SM73">
        <v>104644814.90151</v>
      </c>
      <c r="SN73">
        <v>0</v>
      </c>
      <c r="SO73">
        <v>1821.55233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298.45549999999997</v>
      </c>
      <c r="SX73">
        <v>0</v>
      </c>
      <c r="SY73">
        <v>0</v>
      </c>
      <c r="SZ73">
        <v>0</v>
      </c>
      <c r="TA73">
        <v>162.644125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3497.2131307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118837106.23804601</v>
      </c>
      <c r="TP73">
        <v>0</v>
      </c>
      <c r="TQ73">
        <v>0</v>
      </c>
      <c r="TR73">
        <v>0</v>
      </c>
      <c r="TS73">
        <v>628.11500000000001</v>
      </c>
      <c r="TT73">
        <v>0</v>
      </c>
      <c r="TU73">
        <v>0</v>
      </c>
      <c r="TV73">
        <v>0</v>
      </c>
      <c r="TW73">
        <v>542.97649999999999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22209.154462499999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96.294126199999994</v>
      </c>
      <c r="UZ73">
        <v>129604698.97271</v>
      </c>
      <c r="VA73">
        <v>0</v>
      </c>
      <c r="VB73">
        <v>471.22075000000001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68203139.651634306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5122.3224184000001</v>
      </c>
      <c r="WO73">
        <v>0</v>
      </c>
      <c r="WP73">
        <v>169126180.62917501</v>
      </c>
      <c r="WQ73">
        <v>0</v>
      </c>
      <c r="WR73">
        <v>160345654.5</v>
      </c>
      <c r="WS73">
        <v>0</v>
      </c>
      <c r="WT73">
        <v>0</v>
      </c>
      <c r="WU73">
        <v>0</v>
      </c>
      <c r="WV73">
        <v>0</v>
      </c>
      <c r="WW73">
        <v>414984477.52499998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90350643.159374997</v>
      </c>
      <c r="XG73">
        <v>0</v>
      </c>
      <c r="XH73">
        <v>0</v>
      </c>
      <c r="XI73">
        <v>0</v>
      </c>
      <c r="XJ73">
        <v>0</v>
      </c>
      <c r="XK73">
        <v>122325.0179837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2593050.0371932001</v>
      </c>
      <c r="XV73">
        <v>0</v>
      </c>
      <c r="XW73">
        <v>0</v>
      </c>
      <c r="XX73">
        <v>248761195.03403479</v>
      </c>
      <c r="XY73">
        <v>2791573.0222208002</v>
      </c>
      <c r="XZ73">
        <v>1806237.288833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8329252.2554062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41.705356500000001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3790079.3767204001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3813.5069131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3675927.0178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82391622.311846897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20399124.639899999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824966515.39322436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24565255.122698698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502.94777340000002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623.76470510000001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140833278.31920001</v>
      </c>
      <c r="ACG73">
        <v>0</v>
      </c>
      <c r="ACH73">
        <v>898.00826830000005</v>
      </c>
      <c r="ACI73">
        <v>0</v>
      </c>
      <c r="ACJ73">
        <v>0</v>
      </c>
      <c r="ACK73">
        <v>141837779.70711789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110072741.34397</v>
      </c>
      <c r="ADH73">
        <v>0</v>
      </c>
      <c r="ADI73">
        <v>0</v>
      </c>
      <c r="ADJ73">
        <v>29647596.0637527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1569887589.1324999</v>
      </c>
      <c r="ADY73">
        <v>0</v>
      </c>
      <c r="ADZ73">
        <v>0</v>
      </c>
      <c r="AEA73">
        <v>135895929.96435249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0</v>
      </c>
      <c r="AEH73">
        <v>805.07090789999995</v>
      </c>
      <c r="AEI73">
        <v>30358977.8499231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48854573.514394604</v>
      </c>
      <c r="AEP73">
        <v>1307164901.4055941</v>
      </c>
      <c r="AEQ73">
        <v>255291749.91249999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109.05717300000001</v>
      </c>
      <c r="AFB73">
        <v>19325209.4583968</v>
      </c>
      <c r="AFC73">
        <v>0</v>
      </c>
      <c r="AFD73">
        <v>0</v>
      </c>
      <c r="AFE73">
        <v>87839502.679392293</v>
      </c>
      <c r="AFF73">
        <v>0</v>
      </c>
      <c r="AFG73">
        <v>0</v>
      </c>
      <c r="AFH73">
        <v>0</v>
      </c>
      <c r="AFI73">
        <v>41415842.460806198</v>
      </c>
      <c r="AFJ73">
        <v>0</v>
      </c>
      <c r="AFK73">
        <v>0</v>
      </c>
      <c r="AFL73">
        <v>11.1439638</v>
      </c>
      <c r="AFM73">
        <v>0</v>
      </c>
      <c r="AFN73">
        <v>0</v>
      </c>
      <c r="AFO73">
        <v>0</v>
      </c>
      <c r="AFP73">
        <v>183639020.0014976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1340.3764951999999</v>
      </c>
      <c r="AGB73">
        <v>575498494.08124995</v>
      </c>
      <c r="AGC73">
        <v>63225947.0390625</v>
      </c>
      <c r="AGD73">
        <v>179.85376980000001</v>
      </c>
      <c r="AGE73">
        <v>0</v>
      </c>
      <c r="AGF73">
        <v>49679153.140282497</v>
      </c>
      <c r="AGG73">
        <v>77824274.182870403</v>
      </c>
      <c r="AGH73">
        <v>0</v>
      </c>
      <c r="AGI73">
        <v>39077901.532214597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40791818.501912497</v>
      </c>
      <c r="AIF73">
        <v>25962913.2728437</v>
      </c>
      <c r="AIG73">
        <v>88559376.049050301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491624190.08384252</v>
      </c>
      <c r="AIP73">
        <v>0</v>
      </c>
      <c r="AIQ73">
        <v>125184906</v>
      </c>
      <c r="AIR73">
        <v>215802817.31901279</v>
      </c>
      <c r="AIS73">
        <v>14.523811800000001</v>
      </c>
      <c r="AIT73">
        <v>0</v>
      </c>
      <c r="AIU73">
        <v>0</v>
      </c>
      <c r="AIV73">
        <v>0</v>
      </c>
      <c r="AIW73">
        <v>2731427.3552219998</v>
      </c>
      <c r="AIX73">
        <v>24678211.010510501</v>
      </c>
      <c r="AIY73">
        <v>0</v>
      </c>
      <c r="AIZ73">
        <v>0</v>
      </c>
      <c r="AJA73">
        <v>0</v>
      </c>
      <c r="AJB73">
        <v>0</v>
      </c>
      <c r="AJC73">
        <v>2022922.0012060001</v>
      </c>
      <c r="AJD73">
        <v>16.901145199999998</v>
      </c>
      <c r="AJE73">
        <v>0</v>
      </c>
      <c r="AJF73">
        <v>0</v>
      </c>
      <c r="AJG73">
        <v>0</v>
      </c>
      <c r="AJH73">
        <v>0</v>
      </c>
      <c r="AJI73">
        <v>149736092.7246131</v>
      </c>
      <c r="AJJ73">
        <v>0</v>
      </c>
      <c r="AJK73">
        <v>66877505.402343698</v>
      </c>
      <c r="AJL73">
        <v>0</v>
      </c>
      <c r="AJM73">
        <v>0</v>
      </c>
      <c r="AJN73">
        <v>0</v>
      </c>
      <c r="AJO73">
        <v>0</v>
      </c>
      <c r="AJP73">
        <v>71946700</v>
      </c>
      <c r="AJQ73">
        <v>0</v>
      </c>
      <c r="AJR73">
        <v>0</v>
      </c>
      <c r="AJS73">
        <v>0</v>
      </c>
      <c r="AJT73">
        <v>32563570.8238062</v>
      </c>
      <c r="AJU73">
        <v>0</v>
      </c>
      <c r="AJV73">
        <v>0</v>
      </c>
      <c r="AJW73">
        <v>224422456.52500001</v>
      </c>
      <c r="AJX73">
        <v>220864077.65175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94070616.834321007</v>
      </c>
      <c r="AKJ73">
        <v>0</v>
      </c>
      <c r="AKK73">
        <v>75354111.227752596</v>
      </c>
      <c r="AKL73">
        <v>0</v>
      </c>
      <c r="AKM73">
        <v>0</v>
      </c>
      <c r="AKN73">
        <v>0</v>
      </c>
      <c r="AKO73">
        <v>0</v>
      </c>
      <c r="AKP73">
        <v>72500000.432549998</v>
      </c>
      <c r="AKQ73">
        <v>0</v>
      </c>
      <c r="AKR73">
        <v>0</v>
      </c>
      <c r="AKS73">
        <v>0</v>
      </c>
      <c r="AKT73">
        <v>0</v>
      </c>
      <c r="AKU73">
        <v>0</v>
      </c>
      <c r="AKV73">
        <v>0</v>
      </c>
      <c r="AKW73">
        <v>0</v>
      </c>
      <c r="AKX73">
        <v>0</v>
      </c>
      <c r="AKY73">
        <v>0</v>
      </c>
      <c r="AKZ73">
        <v>0</v>
      </c>
      <c r="ALA73">
        <v>0</v>
      </c>
      <c r="ALB73">
        <v>0</v>
      </c>
      <c r="ALC73">
        <v>0</v>
      </c>
      <c r="ALD73">
        <v>0</v>
      </c>
      <c r="ALE73">
        <v>0</v>
      </c>
      <c r="ALF73">
        <v>0</v>
      </c>
      <c r="ALG73">
        <v>0</v>
      </c>
      <c r="ALH73">
        <v>0</v>
      </c>
      <c r="ALI73">
        <v>0</v>
      </c>
      <c r="ALJ73">
        <v>0</v>
      </c>
      <c r="ALK73">
        <v>0</v>
      </c>
      <c r="ALL73">
        <v>0</v>
      </c>
      <c r="ALM73">
        <v>0</v>
      </c>
      <c r="ALN73">
        <v>0</v>
      </c>
      <c r="ALO73">
        <v>0</v>
      </c>
      <c r="ALP73">
        <v>0</v>
      </c>
      <c r="ALQ73">
        <v>0</v>
      </c>
      <c r="ALR73">
        <v>0</v>
      </c>
      <c r="ALS73">
        <v>0</v>
      </c>
      <c r="ALT73">
        <v>0</v>
      </c>
      <c r="ALU73">
        <v>0</v>
      </c>
      <c r="ALV73">
        <v>0</v>
      </c>
      <c r="ALW73">
        <v>0</v>
      </c>
      <c r="ALX73">
        <v>0</v>
      </c>
      <c r="ALY73">
        <v>0</v>
      </c>
      <c r="ALZ73">
        <v>0</v>
      </c>
      <c r="AMA73">
        <v>0</v>
      </c>
      <c r="AMB73">
        <v>0</v>
      </c>
      <c r="AMC73">
        <v>0</v>
      </c>
      <c r="AMD73">
        <v>0</v>
      </c>
      <c r="AME73">
        <v>0</v>
      </c>
      <c r="AMF73">
        <v>0</v>
      </c>
      <c r="AMG73">
        <v>0</v>
      </c>
      <c r="AMH73">
        <v>0</v>
      </c>
      <c r="AMI73">
        <v>0</v>
      </c>
      <c r="AMJ73">
        <v>0</v>
      </c>
      <c r="AMK73">
        <v>145618245.50995499</v>
      </c>
      <c r="AML73">
        <v>0</v>
      </c>
      <c r="AMM73">
        <v>0</v>
      </c>
      <c r="AMN73">
        <v>0</v>
      </c>
      <c r="AMO73">
        <v>0</v>
      </c>
      <c r="AMP73">
        <v>0</v>
      </c>
      <c r="AMQ73">
        <v>0</v>
      </c>
      <c r="AMR73">
        <v>4696231.956185</v>
      </c>
      <c r="AMS73">
        <v>0</v>
      </c>
      <c r="AMT73">
        <v>0</v>
      </c>
      <c r="AMU73">
        <v>0</v>
      </c>
      <c r="AMV73">
        <v>0</v>
      </c>
      <c r="AMW73">
        <v>0</v>
      </c>
      <c r="AMX73">
        <v>0</v>
      </c>
      <c r="AMY73">
        <v>0</v>
      </c>
      <c r="AMZ73">
        <v>0</v>
      </c>
      <c r="ANA73">
        <v>0</v>
      </c>
      <c r="ANB73">
        <v>0</v>
      </c>
      <c r="ANC73">
        <v>0</v>
      </c>
      <c r="AND73">
        <v>0</v>
      </c>
      <c r="ANE73">
        <v>0</v>
      </c>
      <c r="ANF73">
        <v>0</v>
      </c>
      <c r="ANG73">
        <v>0</v>
      </c>
      <c r="ANH73">
        <v>0</v>
      </c>
      <c r="ANI73">
        <v>0</v>
      </c>
      <c r="ANJ73">
        <v>0</v>
      </c>
      <c r="ANK73">
        <v>0</v>
      </c>
      <c r="ANL73">
        <v>0</v>
      </c>
      <c r="ANM73">
        <v>0</v>
      </c>
      <c r="ANN73">
        <v>0</v>
      </c>
      <c r="ANO73">
        <v>0</v>
      </c>
      <c r="ANP73">
        <v>0</v>
      </c>
      <c r="ANQ73">
        <v>0</v>
      </c>
      <c r="ANR73">
        <v>0</v>
      </c>
      <c r="ANS73">
        <v>0</v>
      </c>
      <c r="ANT73">
        <v>0</v>
      </c>
      <c r="ANU73">
        <v>0</v>
      </c>
      <c r="ANV73">
        <v>0</v>
      </c>
      <c r="ANW73">
        <v>0</v>
      </c>
      <c r="ANX73">
        <v>0</v>
      </c>
      <c r="ANY73">
        <v>0</v>
      </c>
      <c r="ANZ73">
        <v>0</v>
      </c>
      <c r="AOA73">
        <v>0</v>
      </c>
      <c r="AOB73">
        <v>0</v>
      </c>
      <c r="AOC73">
        <v>0</v>
      </c>
      <c r="AOD73">
        <v>0</v>
      </c>
      <c r="AOE73">
        <v>0</v>
      </c>
      <c r="AOF73">
        <v>0</v>
      </c>
      <c r="AOG73">
        <v>0</v>
      </c>
      <c r="AOH73">
        <v>0</v>
      </c>
      <c r="AOI73">
        <v>0</v>
      </c>
      <c r="AOJ73">
        <v>0</v>
      </c>
      <c r="AOK73">
        <v>0</v>
      </c>
      <c r="AOL73">
        <v>0</v>
      </c>
      <c r="AOM73">
        <v>0</v>
      </c>
      <c r="AON73">
        <v>0</v>
      </c>
      <c r="AOO73">
        <v>0</v>
      </c>
      <c r="AOP73">
        <v>0</v>
      </c>
      <c r="AOQ73">
        <v>0</v>
      </c>
      <c r="AOR73">
        <v>0</v>
      </c>
      <c r="AOS73">
        <v>0</v>
      </c>
      <c r="AOT73">
        <v>0</v>
      </c>
      <c r="AOU73">
        <v>0</v>
      </c>
      <c r="AOV73">
        <v>0</v>
      </c>
      <c r="AOW73">
        <v>0</v>
      </c>
      <c r="AOX73">
        <v>0</v>
      </c>
      <c r="AOY73">
        <v>0</v>
      </c>
      <c r="AOZ73">
        <v>0</v>
      </c>
      <c r="APA73">
        <v>0</v>
      </c>
      <c r="APB73">
        <v>0</v>
      </c>
      <c r="APC73">
        <v>0</v>
      </c>
      <c r="APD73">
        <v>0</v>
      </c>
      <c r="APE73">
        <v>0</v>
      </c>
      <c r="APF73">
        <v>0</v>
      </c>
      <c r="APG73">
        <v>0</v>
      </c>
      <c r="APH73">
        <v>0</v>
      </c>
      <c r="API73">
        <v>0</v>
      </c>
      <c r="APJ73">
        <v>0</v>
      </c>
      <c r="APK73">
        <v>0</v>
      </c>
      <c r="APL73">
        <v>0</v>
      </c>
      <c r="APM73">
        <v>0</v>
      </c>
      <c r="APN73">
        <v>0</v>
      </c>
      <c r="APO73">
        <v>0</v>
      </c>
      <c r="APP73">
        <v>0</v>
      </c>
      <c r="APQ73">
        <v>0</v>
      </c>
      <c r="APR73">
        <v>0</v>
      </c>
      <c r="APS73">
        <v>0</v>
      </c>
      <c r="APT73">
        <v>0</v>
      </c>
      <c r="APU73">
        <v>0</v>
      </c>
      <c r="APV73">
        <v>0</v>
      </c>
      <c r="APW73">
        <v>0</v>
      </c>
      <c r="APX73">
        <v>0</v>
      </c>
      <c r="APY73">
        <v>0</v>
      </c>
      <c r="APZ73">
        <v>0</v>
      </c>
      <c r="AQA73">
        <v>0</v>
      </c>
      <c r="AQB73">
        <v>0</v>
      </c>
      <c r="AQC73">
        <v>0</v>
      </c>
      <c r="AQD73">
        <v>0</v>
      </c>
      <c r="AQE73">
        <v>0</v>
      </c>
      <c r="AQF73">
        <v>0</v>
      </c>
      <c r="AQG73">
        <v>0</v>
      </c>
      <c r="AQH73">
        <v>0</v>
      </c>
      <c r="AQI73">
        <v>0</v>
      </c>
      <c r="AQJ73">
        <v>0</v>
      </c>
      <c r="AQK73">
        <v>0</v>
      </c>
      <c r="AQL73">
        <v>0</v>
      </c>
      <c r="AQM73">
        <v>0</v>
      </c>
      <c r="AQN73">
        <v>0</v>
      </c>
      <c r="AQO73">
        <v>0</v>
      </c>
      <c r="AQP73">
        <v>0</v>
      </c>
      <c r="AQQ73">
        <v>0</v>
      </c>
      <c r="AQR73">
        <v>0</v>
      </c>
      <c r="AQS73">
        <v>0</v>
      </c>
      <c r="AQT73">
        <v>0</v>
      </c>
      <c r="AQU73">
        <v>0</v>
      </c>
      <c r="AQV73">
        <v>0</v>
      </c>
      <c r="AQW73">
        <v>0</v>
      </c>
      <c r="AQX73">
        <v>0</v>
      </c>
      <c r="AQY73">
        <v>0</v>
      </c>
      <c r="AQZ73">
        <v>0</v>
      </c>
      <c r="ARA73">
        <v>0</v>
      </c>
      <c r="ARB73">
        <v>0</v>
      </c>
      <c r="ARC73">
        <v>0</v>
      </c>
      <c r="ARD73">
        <v>0</v>
      </c>
      <c r="ARE73">
        <v>0</v>
      </c>
      <c r="ARF73">
        <v>65812454.744718701</v>
      </c>
      <c r="ARG73">
        <v>0</v>
      </c>
      <c r="ARH73">
        <v>0</v>
      </c>
      <c r="ARI73">
        <v>0</v>
      </c>
      <c r="ARJ73">
        <v>0</v>
      </c>
      <c r="ARK73">
        <v>0</v>
      </c>
      <c r="ARL73">
        <v>0</v>
      </c>
      <c r="ARM73">
        <v>0</v>
      </c>
      <c r="ARN73">
        <v>0</v>
      </c>
      <c r="ARO73">
        <v>0</v>
      </c>
      <c r="ARP73">
        <v>0</v>
      </c>
      <c r="ARQ73">
        <v>0</v>
      </c>
      <c r="ARR73">
        <v>0</v>
      </c>
      <c r="ARS73">
        <v>0</v>
      </c>
      <c r="ART73">
        <v>0</v>
      </c>
      <c r="ARU73">
        <v>0</v>
      </c>
      <c r="ARV73">
        <v>0</v>
      </c>
      <c r="ARW73">
        <v>0</v>
      </c>
      <c r="ARX73">
        <v>0</v>
      </c>
      <c r="ARY73">
        <v>0</v>
      </c>
      <c r="ARZ73">
        <v>0</v>
      </c>
      <c r="ASA73">
        <v>0</v>
      </c>
      <c r="ASB73">
        <v>0</v>
      </c>
      <c r="ASC73">
        <v>0</v>
      </c>
      <c r="ASD73">
        <v>0</v>
      </c>
      <c r="ASE73">
        <v>0</v>
      </c>
      <c r="ASF73">
        <v>0</v>
      </c>
      <c r="ASG73">
        <v>0</v>
      </c>
      <c r="ASH73">
        <v>0</v>
      </c>
      <c r="ASI73">
        <v>0</v>
      </c>
      <c r="ASJ73">
        <v>0</v>
      </c>
      <c r="ASK73">
        <v>0</v>
      </c>
      <c r="ASL73">
        <v>0</v>
      </c>
      <c r="ASM73">
        <v>789802830</v>
      </c>
      <c r="ASN73">
        <v>0</v>
      </c>
      <c r="ASO73">
        <v>0</v>
      </c>
      <c r="ASP73">
        <v>0</v>
      </c>
      <c r="ASQ73">
        <v>0</v>
      </c>
      <c r="ASR73">
        <v>0</v>
      </c>
      <c r="ASS73">
        <v>0</v>
      </c>
      <c r="AST73">
        <v>0</v>
      </c>
      <c r="ASU73">
        <v>0</v>
      </c>
      <c r="ASV73">
        <v>0</v>
      </c>
      <c r="ASW73">
        <v>0</v>
      </c>
      <c r="ASX73">
        <v>0</v>
      </c>
      <c r="ASY73">
        <v>0</v>
      </c>
      <c r="ASZ73">
        <v>0</v>
      </c>
      <c r="ATA73">
        <v>9239141.25</v>
      </c>
      <c r="ATB73">
        <v>0</v>
      </c>
      <c r="ATC73">
        <v>7565625</v>
      </c>
      <c r="ATD73">
        <v>0</v>
      </c>
      <c r="ATE73">
        <v>-16844107.5</v>
      </c>
      <c r="ATF73">
        <v>0</v>
      </c>
      <c r="ATG73">
        <v>-7716937.5</v>
      </c>
      <c r="ATH73">
        <v>0</v>
      </c>
      <c r="ATI73">
        <v>0</v>
      </c>
      <c r="ATJ73">
        <v>0</v>
      </c>
      <c r="ATK73">
        <v>1361812.5</v>
      </c>
      <c r="ATL73">
        <v>0</v>
      </c>
      <c r="ATM73">
        <v>0</v>
      </c>
      <c r="ATN73">
        <v>0</v>
      </c>
      <c r="ATO73">
        <v>0</v>
      </c>
      <c r="ATP73">
        <v>0</v>
      </c>
      <c r="ATQ73">
        <v>-469068.75</v>
      </c>
      <c r="ATR73">
        <v>0</v>
      </c>
      <c r="ATS73">
        <v>0</v>
      </c>
      <c r="ATT73">
        <v>0</v>
      </c>
      <c r="ATU73">
        <v>0</v>
      </c>
      <c r="ATV73">
        <v>0</v>
      </c>
      <c r="ATW73">
        <v>0</v>
      </c>
      <c r="ATX73">
        <v>27101750</v>
      </c>
      <c r="ATY73">
        <v>-2517840</v>
      </c>
      <c r="ATZ73">
        <v>0</v>
      </c>
      <c r="AUA73">
        <v>0</v>
      </c>
      <c r="AUB73">
        <v>0</v>
      </c>
      <c r="AUC73">
        <v>0</v>
      </c>
      <c r="AUD73">
        <v>0</v>
      </c>
      <c r="AUE73">
        <v>0</v>
      </c>
      <c r="AUF73">
        <v>0</v>
      </c>
      <c r="AUG73">
        <v>0</v>
      </c>
      <c r="AUH73">
        <v>0</v>
      </c>
      <c r="AUI73">
        <v>0</v>
      </c>
      <c r="AUJ73">
        <v>0</v>
      </c>
      <c r="AUK73">
        <v>0</v>
      </c>
      <c r="AUL73">
        <v>0</v>
      </c>
      <c r="AUM73">
        <v>0</v>
      </c>
      <c r="AUN73">
        <v>0</v>
      </c>
      <c r="AUO73">
        <v>0</v>
      </c>
      <c r="AUP73">
        <v>0</v>
      </c>
      <c r="AUQ73">
        <v>0</v>
      </c>
      <c r="AUR73">
        <v>0</v>
      </c>
      <c r="AUS73">
        <v>0</v>
      </c>
      <c r="AUT73">
        <v>12688561.875</v>
      </c>
      <c r="AUU73">
        <v>0</v>
      </c>
      <c r="AUV73">
        <v>0</v>
      </c>
      <c r="AUW73">
        <v>0</v>
      </c>
      <c r="AUX73">
        <v>0</v>
      </c>
      <c r="AUY73">
        <v>0</v>
      </c>
    </row>
    <row r="74" spans="1:1247" x14ac:dyDescent="0.35">
      <c r="A74" t="s">
        <v>5</v>
      </c>
      <c r="B74" t="s">
        <v>7</v>
      </c>
      <c r="C74" s="1">
        <v>46269</v>
      </c>
      <c r="D74" t="s">
        <v>2526</v>
      </c>
      <c r="E74">
        <v>3565341169.8272638</v>
      </c>
      <c r="F74">
        <v>82889936.690562606</v>
      </c>
      <c r="G74">
        <v>2430.6057999999998</v>
      </c>
      <c r="H74">
        <v>0</v>
      </c>
      <c r="I74">
        <v>0</v>
      </c>
      <c r="J74">
        <v>0</v>
      </c>
      <c r="K74">
        <v>0</v>
      </c>
      <c r="L74">
        <v>80086299.465875</v>
      </c>
      <c r="M74">
        <v>3904.8712999999998</v>
      </c>
      <c r="N74">
        <v>6705.2822930000002</v>
      </c>
      <c r="O74">
        <v>23.678049999999999</v>
      </c>
      <c r="P74">
        <v>484.53626000000003</v>
      </c>
      <c r="Q74">
        <v>0</v>
      </c>
      <c r="R74">
        <v>72.284620000000004</v>
      </c>
      <c r="S74">
        <v>0</v>
      </c>
      <c r="T74">
        <v>63.218339999999998</v>
      </c>
      <c r="U74">
        <v>105.34809</v>
      </c>
      <c r="V74">
        <v>4.1512349999999998</v>
      </c>
      <c r="W74">
        <v>199.03870000000001</v>
      </c>
      <c r="X74">
        <v>562855695.12721264</v>
      </c>
      <c r="Y74">
        <v>599672925.53862107</v>
      </c>
      <c r="Z74">
        <v>2789644.2099996209</v>
      </c>
      <c r="AA74">
        <v>2500000</v>
      </c>
      <c r="AB74">
        <v>43728437.375749998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10127728.0525498</v>
      </c>
      <c r="DS74">
        <v>0</v>
      </c>
      <c r="DT74">
        <v>11525546.8471584</v>
      </c>
      <c r="DU74">
        <v>0</v>
      </c>
      <c r="DV74">
        <v>0</v>
      </c>
      <c r="DW74">
        <v>9315621.4103200007</v>
      </c>
      <c r="DX74">
        <v>207676502.88824999</v>
      </c>
      <c r="DY74">
        <v>42501831.6748835</v>
      </c>
      <c r="DZ74">
        <v>1957501.7940815999</v>
      </c>
      <c r="EA74">
        <v>18827737.617767699</v>
      </c>
      <c r="EB74">
        <v>858.4</v>
      </c>
      <c r="EC74">
        <v>0</v>
      </c>
      <c r="ED74">
        <v>29322277.965580601</v>
      </c>
      <c r="EE74">
        <v>0</v>
      </c>
      <c r="EF74">
        <v>31422584.770656101</v>
      </c>
      <c r="EG74">
        <v>28156266.327621002</v>
      </c>
      <c r="EH74">
        <v>0</v>
      </c>
      <c r="EI74">
        <v>75283638.459403396</v>
      </c>
      <c r="EJ74">
        <v>94309434.9878252</v>
      </c>
      <c r="EK74">
        <v>39632351.550316498</v>
      </c>
      <c r="EL74">
        <v>85814.080000000002</v>
      </c>
      <c r="EM74">
        <v>222243706.3999365</v>
      </c>
      <c r="EN74">
        <v>204140628.55500001</v>
      </c>
      <c r="EO74">
        <v>10163906.084473699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4894400.5348974997</v>
      </c>
      <c r="EX74">
        <v>5248219.5469599999</v>
      </c>
      <c r="EY74">
        <v>0</v>
      </c>
      <c r="EZ74">
        <v>2102388.9727854999</v>
      </c>
      <c r="FA74">
        <v>0</v>
      </c>
      <c r="FB74">
        <v>13601323.0965825</v>
      </c>
      <c r="FC74">
        <v>0</v>
      </c>
      <c r="FD74">
        <v>1295346.635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13926811.287557499</v>
      </c>
      <c r="GK74">
        <v>0</v>
      </c>
      <c r="GL74">
        <v>12519061.6055589</v>
      </c>
      <c r="GM74">
        <v>0</v>
      </c>
      <c r="GN74">
        <v>0</v>
      </c>
      <c r="GO74">
        <v>1247214.9383408001</v>
      </c>
      <c r="GP74">
        <v>5580932.9178360002</v>
      </c>
      <c r="GQ74">
        <v>38245.075042099998</v>
      </c>
      <c r="GR74">
        <v>1365618.839349</v>
      </c>
      <c r="GS74">
        <v>18403033.109012499</v>
      </c>
      <c r="GT74">
        <v>781114.83965640003</v>
      </c>
      <c r="GU74">
        <v>70028030.855250001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148400.7076842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187.54113079999999</v>
      </c>
      <c r="HV74">
        <v>48734918.299999997</v>
      </c>
      <c r="HW74">
        <v>292134672.5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36083471.700000003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82.717500000000001</v>
      </c>
      <c r="IK74">
        <v>0</v>
      </c>
      <c r="IL74">
        <v>1551762.46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3230750.8884999999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197602.11182300001</v>
      </c>
      <c r="JD74">
        <v>0</v>
      </c>
      <c r="JE74">
        <v>0</v>
      </c>
      <c r="JF74">
        <v>0</v>
      </c>
      <c r="JG74">
        <v>17429181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50866067.434391901</v>
      </c>
      <c r="JN74">
        <v>10997025.8094569</v>
      </c>
      <c r="JO74">
        <v>4653555.4050348997</v>
      </c>
      <c r="JP74">
        <v>0</v>
      </c>
      <c r="JQ74">
        <v>24456114.8188163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9192.2622836999999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14066692.6153019</v>
      </c>
      <c r="LE74">
        <v>49685960.938942999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1313.7070033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46071408.075000003</v>
      </c>
      <c r="MJ74">
        <v>0</v>
      </c>
      <c r="MK74">
        <v>32337260.133323301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16227276.8272084</v>
      </c>
      <c r="MX74">
        <v>0</v>
      </c>
      <c r="MY74">
        <v>0</v>
      </c>
      <c r="MZ74">
        <v>0</v>
      </c>
      <c r="NA74">
        <v>0</v>
      </c>
      <c r="NB74">
        <v>39564810.085560903</v>
      </c>
      <c r="NC74">
        <v>0</v>
      </c>
      <c r="ND74">
        <v>0</v>
      </c>
      <c r="NE74">
        <v>0</v>
      </c>
      <c r="NF74">
        <v>0</v>
      </c>
      <c r="NG74">
        <v>14387466.345000001</v>
      </c>
      <c r="NH74">
        <v>0</v>
      </c>
      <c r="NI74">
        <v>66.714018100000004</v>
      </c>
      <c r="NJ74">
        <v>0</v>
      </c>
      <c r="NK74">
        <v>0</v>
      </c>
      <c r="NL74">
        <v>0</v>
      </c>
      <c r="NM74">
        <v>0</v>
      </c>
      <c r="NN74">
        <v>14663862.5</v>
      </c>
      <c r="NO74">
        <v>14663862.5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36023646.099473998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91636951.955382198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56232587.174999997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31735190.938779399</v>
      </c>
      <c r="QU74">
        <v>8116284.6780000003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2304.2682246999998</v>
      </c>
      <c r="RV74">
        <v>82.244996299999997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298.45549999999997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3486.7695318000001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628.11500000000001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7441.5689249999996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96.294126199999994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11490530.025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4265.7890980000002</v>
      </c>
      <c r="WO74">
        <v>0</v>
      </c>
      <c r="WP74">
        <v>0</v>
      </c>
      <c r="WQ74">
        <v>0</v>
      </c>
      <c r="WR74">
        <v>6507984.25</v>
      </c>
      <c r="WS74">
        <v>0</v>
      </c>
      <c r="WT74">
        <v>0</v>
      </c>
      <c r="WU74">
        <v>0</v>
      </c>
      <c r="WV74">
        <v>0</v>
      </c>
      <c r="WW74">
        <v>88221925.950000003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2762.993688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497.96809250000001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920.55597599999999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24213799.625</v>
      </c>
      <c r="ACD74">
        <v>0</v>
      </c>
      <c r="ACE74">
        <v>0</v>
      </c>
      <c r="ACF74">
        <v>0</v>
      </c>
      <c r="ACG74">
        <v>0</v>
      </c>
      <c r="ACH74">
        <v>1111.5207237</v>
      </c>
      <c r="ACI74">
        <v>0</v>
      </c>
      <c r="ACJ74">
        <v>0</v>
      </c>
      <c r="ACK74">
        <v>60.903489700000002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6479953.3058099998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235302217.3425</v>
      </c>
      <c r="ADY74">
        <v>0</v>
      </c>
      <c r="ADZ74">
        <v>0</v>
      </c>
      <c r="AEA74">
        <v>10962091.1158737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796.48806239999999</v>
      </c>
      <c r="AEI74">
        <v>11704847.3347404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40099029.725000001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10.2534501</v>
      </c>
      <c r="AFM74">
        <v>0</v>
      </c>
      <c r="AFN74">
        <v>0</v>
      </c>
      <c r="AFO74">
        <v>0</v>
      </c>
      <c r="AFP74">
        <v>36302300.914843403</v>
      </c>
      <c r="AFQ74">
        <v>0</v>
      </c>
      <c r="AFR74">
        <v>0</v>
      </c>
      <c r="AFS74">
        <v>0</v>
      </c>
      <c r="AFT74">
        <v>0</v>
      </c>
      <c r="AFU74">
        <v>22984368.75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215442537.125</v>
      </c>
      <c r="AGC74">
        <v>0</v>
      </c>
      <c r="AGD74">
        <v>181.0973568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24407250.975000001</v>
      </c>
      <c r="AIK74">
        <v>0</v>
      </c>
      <c r="AIL74">
        <v>14037926.4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68644605.987449706</v>
      </c>
      <c r="AIS74">
        <v>13.4608814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18.7196879</v>
      </c>
      <c r="AJE74">
        <v>0</v>
      </c>
      <c r="AJF74">
        <v>0</v>
      </c>
      <c r="AJG74">
        <v>0</v>
      </c>
      <c r="AJH74">
        <v>0</v>
      </c>
      <c r="AJI74">
        <v>530.09812499999998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69910833.674999997</v>
      </c>
      <c r="AJX74">
        <v>55730171.36925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22748220.400768898</v>
      </c>
      <c r="AKL74">
        <v>0</v>
      </c>
      <c r="AKM74">
        <v>0</v>
      </c>
      <c r="AKN74">
        <v>0</v>
      </c>
      <c r="AKO74">
        <v>0</v>
      </c>
      <c r="AKP74">
        <v>34673913.250349998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</v>
      </c>
      <c r="AKW74">
        <v>0</v>
      </c>
      <c r="AKX74">
        <v>0</v>
      </c>
      <c r="AKY74">
        <v>0</v>
      </c>
      <c r="AKZ74">
        <v>0</v>
      </c>
      <c r="ALA74">
        <v>0</v>
      </c>
      <c r="ALB74">
        <v>0</v>
      </c>
      <c r="ALC74">
        <v>0</v>
      </c>
      <c r="ALD74">
        <v>0</v>
      </c>
      <c r="ALE74">
        <v>0</v>
      </c>
      <c r="ALF74">
        <v>0</v>
      </c>
      <c r="ALG74">
        <v>0</v>
      </c>
      <c r="ALH74">
        <v>0</v>
      </c>
      <c r="ALI74">
        <v>0</v>
      </c>
      <c r="ALJ74">
        <v>0</v>
      </c>
      <c r="ALK74">
        <v>0</v>
      </c>
      <c r="ALL74">
        <v>0</v>
      </c>
      <c r="ALM74">
        <v>0</v>
      </c>
      <c r="ALN74">
        <v>0</v>
      </c>
      <c r="ALO74">
        <v>0</v>
      </c>
      <c r="ALP74">
        <v>0</v>
      </c>
      <c r="ALQ74">
        <v>0</v>
      </c>
      <c r="ALR74">
        <v>0</v>
      </c>
      <c r="ALS74">
        <v>0</v>
      </c>
      <c r="ALT74">
        <v>0</v>
      </c>
      <c r="ALU74">
        <v>0</v>
      </c>
      <c r="ALV74">
        <v>0</v>
      </c>
      <c r="ALW74">
        <v>0</v>
      </c>
      <c r="ALX74">
        <v>0</v>
      </c>
      <c r="ALY74">
        <v>0</v>
      </c>
      <c r="ALZ74">
        <v>0</v>
      </c>
      <c r="AMA74">
        <v>0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0</v>
      </c>
      <c r="AMH74">
        <v>0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0</v>
      </c>
      <c r="AMP74">
        <v>0</v>
      </c>
      <c r="AMQ74">
        <v>0</v>
      </c>
      <c r="AMR74">
        <v>7078493.1102184998</v>
      </c>
      <c r="AMS74">
        <v>0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0</v>
      </c>
      <c r="AMZ74">
        <v>0</v>
      </c>
      <c r="ANA74">
        <v>0</v>
      </c>
      <c r="ANB74">
        <v>0</v>
      </c>
      <c r="ANC74">
        <v>0</v>
      </c>
      <c r="AND74">
        <v>0</v>
      </c>
      <c r="ANE74">
        <v>0</v>
      </c>
      <c r="ANF74">
        <v>0</v>
      </c>
      <c r="ANG74">
        <v>0</v>
      </c>
      <c r="ANH74">
        <v>0</v>
      </c>
      <c r="ANI74">
        <v>0</v>
      </c>
      <c r="ANJ74">
        <v>0</v>
      </c>
      <c r="ANK74">
        <v>0</v>
      </c>
      <c r="ANL74">
        <v>0</v>
      </c>
      <c r="ANM74">
        <v>0</v>
      </c>
      <c r="ANN74">
        <v>0</v>
      </c>
      <c r="ANO74">
        <v>0</v>
      </c>
      <c r="ANP74">
        <v>0</v>
      </c>
      <c r="ANQ74">
        <v>0</v>
      </c>
      <c r="ANR74">
        <v>0</v>
      </c>
      <c r="ANS74">
        <v>0</v>
      </c>
      <c r="ANT74">
        <v>0</v>
      </c>
      <c r="ANU74">
        <v>0</v>
      </c>
      <c r="ANV74">
        <v>0</v>
      </c>
      <c r="ANW74">
        <v>0</v>
      </c>
      <c r="ANX74">
        <v>0</v>
      </c>
      <c r="ANY74">
        <v>0</v>
      </c>
      <c r="ANZ74">
        <v>0</v>
      </c>
      <c r="AOA74">
        <v>0</v>
      </c>
      <c r="AOB74">
        <v>0</v>
      </c>
      <c r="AOC74">
        <v>0</v>
      </c>
      <c r="AOD74">
        <v>0</v>
      </c>
      <c r="AOE74">
        <v>0</v>
      </c>
      <c r="AOF74">
        <v>0</v>
      </c>
      <c r="AOG74">
        <v>0</v>
      </c>
      <c r="AOH74">
        <v>0</v>
      </c>
      <c r="AOI74">
        <v>0</v>
      </c>
      <c r="AOJ74">
        <v>0</v>
      </c>
      <c r="AOK74">
        <v>0</v>
      </c>
      <c r="AOL74">
        <v>0</v>
      </c>
      <c r="AOM74">
        <v>0</v>
      </c>
      <c r="AON74">
        <v>0</v>
      </c>
      <c r="AOO74">
        <v>0</v>
      </c>
      <c r="AOP74">
        <v>0</v>
      </c>
      <c r="AOQ74">
        <v>0</v>
      </c>
      <c r="AOR74">
        <v>0</v>
      </c>
      <c r="AOS74">
        <v>0</v>
      </c>
      <c r="AOT74">
        <v>0</v>
      </c>
      <c r="AOU74">
        <v>0</v>
      </c>
      <c r="AOV74">
        <v>0</v>
      </c>
      <c r="AOW74">
        <v>0</v>
      </c>
      <c r="AOX74">
        <v>0</v>
      </c>
      <c r="AOY74">
        <v>0</v>
      </c>
      <c r="AOZ74">
        <v>0</v>
      </c>
      <c r="APA74">
        <v>0</v>
      </c>
      <c r="APB74">
        <v>0</v>
      </c>
      <c r="APC74">
        <v>0</v>
      </c>
      <c r="APD74">
        <v>0</v>
      </c>
      <c r="APE74">
        <v>0</v>
      </c>
      <c r="APF74">
        <v>0</v>
      </c>
      <c r="APG74">
        <v>0</v>
      </c>
      <c r="APH74">
        <v>0</v>
      </c>
      <c r="API74">
        <v>0</v>
      </c>
      <c r="APJ74">
        <v>0</v>
      </c>
      <c r="APK74">
        <v>0</v>
      </c>
      <c r="APL74">
        <v>0</v>
      </c>
      <c r="APM74">
        <v>0</v>
      </c>
      <c r="APN74">
        <v>0</v>
      </c>
      <c r="APO74">
        <v>0</v>
      </c>
      <c r="APP74">
        <v>0</v>
      </c>
      <c r="APQ74">
        <v>0</v>
      </c>
      <c r="APR74">
        <v>0</v>
      </c>
      <c r="APS74">
        <v>0</v>
      </c>
      <c r="APT74">
        <v>0</v>
      </c>
      <c r="APU74">
        <v>0</v>
      </c>
      <c r="APV74">
        <v>0</v>
      </c>
      <c r="APW74">
        <v>0</v>
      </c>
      <c r="APX74">
        <v>0</v>
      </c>
      <c r="APY74">
        <v>0</v>
      </c>
      <c r="APZ74">
        <v>0</v>
      </c>
      <c r="AQA74">
        <v>0</v>
      </c>
      <c r="AQB74">
        <v>0</v>
      </c>
      <c r="AQC74">
        <v>0</v>
      </c>
      <c r="AQD74">
        <v>0</v>
      </c>
      <c r="AQE74">
        <v>0</v>
      </c>
      <c r="AQF74">
        <v>0</v>
      </c>
      <c r="AQG74">
        <v>0</v>
      </c>
      <c r="AQH74">
        <v>0</v>
      </c>
      <c r="AQI74">
        <v>0</v>
      </c>
      <c r="AQJ74">
        <v>0</v>
      </c>
      <c r="AQK74">
        <v>0</v>
      </c>
      <c r="AQL74">
        <v>0</v>
      </c>
      <c r="AQM74">
        <v>0</v>
      </c>
      <c r="AQN74">
        <v>0</v>
      </c>
      <c r="AQO74">
        <v>0</v>
      </c>
      <c r="AQP74">
        <v>0</v>
      </c>
      <c r="AQQ74">
        <v>0</v>
      </c>
      <c r="AQR74">
        <v>0</v>
      </c>
      <c r="AQS74">
        <v>0</v>
      </c>
      <c r="AQT74">
        <v>0</v>
      </c>
      <c r="AQU74">
        <v>0</v>
      </c>
      <c r="AQV74">
        <v>0</v>
      </c>
      <c r="AQW74">
        <v>0</v>
      </c>
      <c r="AQX74">
        <v>0</v>
      </c>
      <c r="AQY74">
        <v>0</v>
      </c>
      <c r="AQZ74">
        <v>0</v>
      </c>
      <c r="ARA74">
        <v>0</v>
      </c>
      <c r="ARB74">
        <v>0</v>
      </c>
      <c r="ARC74">
        <v>0</v>
      </c>
      <c r="ARD74">
        <v>0</v>
      </c>
      <c r="ARE74">
        <v>0</v>
      </c>
      <c r="ARF74">
        <v>16390159.851975</v>
      </c>
      <c r="ARG74">
        <v>0</v>
      </c>
      <c r="ARH74">
        <v>0</v>
      </c>
      <c r="ARI74">
        <v>0</v>
      </c>
      <c r="ARJ74">
        <v>0</v>
      </c>
      <c r="ARK74">
        <v>0</v>
      </c>
      <c r="ARL74">
        <v>0</v>
      </c>
      <c r="ARM74">
        <v>0</v>
      </c>
      <c r="ARN74">
        <v>0</v>
      </c>
      <c r="ARO74">
        <v>0</v>
      </c>
      <c r="ARP74">
        <v>0</v>
      </c>
      <c r="ARQ74">
        <v>0</v>
      </c>
      <c r="ARR74">
        <v>0</v>
      </c>
      <c r="ARS74">
        <v>0</v>
      </c>
      <c r="ART74">
        <v>0</v>
      </c>
      <c r="ARU74">
        <v>0</v>
      </c>
      <c r="ARV74">
        <v>0</v>
      </c>
      <c r="ARW74">
        <v>0</v>
      </c>
      <c r="ARX74">
        <v>0</v>
      </c>
      <c r="ARY74">
        <v>0</v>
      </c>
      <c r="ARZ74">
        <v>0</v>
      </c>
      <c r="ASA74">
        <v>0</v>
      </c>
      <c r="ASB74">
        <v>0</v>
      </c>
      <c r="ASC74">
        <v>0</v>
      </c>
      <c r="ASD74">
        <v>0</v>
      </c>
      <c r="ASE74">
        <v>0</v>
      </c>
      <c r="ASF74">
        <v>0</v>
      </c>
      <c r="ASG74">
        <v>0</v>
      </c>
      <c r="ASH74">
        <v>0</v>
      </c>
      <c r="ASI74">
        <v>0</v>
      </c>
      <c r="ASJ74">
        <v>0</v>
      </c>
      <c r="ASK74">
        <v>0</v>
      </c>
      <c r="ASL74">
        <v>0</v>
      </c>
      <c r="ASM74">
        <v>142494680</v>
      </c>
      <c r="ASN74">
        <v>0</v>
      </c>
      <c r="ASO74">
        <v>0</v>
      </c>
      <c r="ASP74">
        <v>0</v>
      </c>
      <c r="ASQ74">
        <v>0</v>
      </c>
      <c r="ASR74">
        <v>0</v>
      </c>
      <c r="ASS74">
        <v>0</v>
      </c>
      <c r="AST74">
        <v>0</v>
      </c>
      <c r="ASU74">
        <v>0</v>
      </c>
      <c r="ASV74">
        <v>0</v>
      </c>
      <c r="ASW74">
        <v>0</v>
      </c>
      <c r="ASX74">
        <v>0</v>
      </c>
      <c r="ASY74">
        <v>0</v>
      </c>
      <c r="ASZ74">
        <v>3079713.75</v>
      </c>
      <c r="ATA74">
        <v>0</v>
      </c>
      <c r="ATB74">
        <v>2521875</v>
      </c>
      <c r="ATC74">
        <v>0</v>
      </c>
      <c r="ATD74">
        <v>-5614702.5</v>
      </c>
      <c r="ATE74">
        <v>0</v>
      </c>
      <c r="ATF74">
        <v>-2572312.5</v>
      </c>
      <c r="ATG74">
        <v>0</v>
      </c>
      <c r="ATH74">
        <v>0</v>
      </c>
      <c r="ATI74">
        <v>0</v>
      </c>
      <c r="ATJ74">
        <v>453937.5</v>
      </c>
      <c r="ATK74">
        <v>0</v>
      </c>
      <c r="ATL74">
        <v>0</v>
      </c>
      <c r="ATM74">
        <v>0</v>
      </c>
      <c r="ATN74">
        <v>0</v>
      </c>
      <c r="ATO74">
        <v>0</v>
      </c>
      <c r="ATP74">
        <v>-156356.25</v>
      </c>
      <c r="ATQ74">
        <v>0</v>
      </c>
      <c r="ATR74">
        <v>18022919.300000001</v>
      </c>
      <c r="ATS74">
        <v>0</v>
      </c>
      <c r="ATT74">
        <v>0</v>
      </c>
      <c r="ATU74">
        <v>0</v>
      </c>
      <c r="ATV74">
        <v>0</v>
      </c>
      <c r="ATW74">
        <v>0</v>
      </c>
      <c r="ATX74">
        <v>0</v>
      </c>
      <c r="ATY74">
        <v>0</v>
      </c>
      <c r="ATZ74">
        <v>0</v>
      </c>
      <c r="AUA74">
        <v>0</v>
      </c>
      <c r="AUB74">
        <v>0</v>
      </c>
      <c r="AUC74">
        <v>0</v>
      </c>
      <c r="AUD74">
        <v>0</v>
      </c>
      <c r="AUE74">
        <v>0</v>
      </c>
      <c r="AUF74">
        <v>0</v>
      </c>
      <c r="AUG74">
        <v>0</v>
      </c>
      <c r="AUH74">
        <v>0</v>
      </c>
      <c r="AUI74">
        <v>0</v>
      </c>
      <c r="AUJ74">
        <v>0</v>
      </c>
      <c r="AUK74">
        <v>0</v>
      </c>
      <c r="AUL74">
        <v>0</v>
      </c>
      <c r="AUM74">
        <v>0</v>
      </c>
      <c r="AUN74">
        <v>0</v>
      </c>
      <c r="AUO74">
        <v>0</v>
      </c>
      <c r="AUP74">
        <v>0</v>
      </c>
      <c r="AUQ74">
        <v>0</v>
      </c>
      <c r="AUR74">
        <v>0</v>
      </c>
      <c r="AUS74">
        <v>0</v>
      </c>
      <c r="AUT74">
        <v>0</v>
      </c>
      <c r="AUU74">
        <v>4229520.625</v>
      </c>
      <c r="AUV74">
        <v>145530451.75937501</v>
      </c>
      <c r="AUW74">
        <v>0</v>
      </c>
      <c r="AUX74">
        <v>0</v>
      </c>
      <c r="AUY74">
        <v>0</v>
      </c>
    </row>
    <row r="75" spans="1:1247" x14ac:dyDescent="0.35">
      <c r="A75" t="s">
        <v>0</v>
      </c>
      <c r="B75" t="s">
        <v>11</v>
      </c>
      <c r="C75" s="1">
        <v>46269</v>
      </c>
      <c r="D75" t="s">
        <v>2527</v>
      </c>
      <c r="E75">
        <v>1</v>
      </c>
      <c r="F75">
        <v>1.5998551291122689E-3</v>
      </c>
      <c r="G75">
        <v>3.0528038085547362E-7</v>
      </c>
      <c r="H75">
        <v>0</v>
      </c>
      <c r="I75">
        <v>0</v>
      </c>
      <c r="J75">
        <v>0</v>
      </c>
      <c r="K75">
        <v>0</v>
      </c>
      <c r="L75">
        <v>8.2485075058953293E-4</v>
      </c>
      <c r="M75">
        <v>5.3949046670635339E-7</v>
      </c>
      <c r="N75">
        <v>5.7085653423804875E-7</v>
      </c>
      <c r="O75">
        <v>2.7035699651932448E-9</v>
      </c>
      <c r="P75">
        <v>6.0857015148687133E-8</v>
      </c>
      <c r="Q75">
        <v>0</v>
      </c>
      <c r="R75">
        <v>9.0788380096818623E-9</v>
      </c>
      <c r="S75">
        <v>0</v>
      </c>
      <c r="T75">
        <v>7.9401270713049501E-9</v>
      </c>
      <c r="U75">
        <v>1.3231559406958021E-8</v>
      </c>
      <c r="V75">
        <v>5.2138878374295499E-10</v>
      </c>
      <c r="W75">
        <v>2.3257085324521711E-4</v>
      </c>
      <c r="X75">
        <v>3.5086090219722178E-2</v>
      </c>
      <c r="Y75">
        <v>3.645320795252241E-2</v>
      </c>
      <c r="Z75">
        <v>5.4092356539733356E-4</v>
      </c>
      <c r="AA75">
        <v>3.1399618652217648E-4</v>
      </c>
      <c r="AB75">
        <v>1.186860630711207E-2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2.5794624249614841E-2</v>
      </c>
      <c r="AL75">
        <v>3.4412711720097619E-2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6.2821086934553564E-5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8.5123417142028105E-4</v>
      </c>
      <c r="DS75">
        <v>0</v>
      </c>
      <c r="DT75">
        <v>1.068505520681479E-3</v>
      </c>
      <c r="DU75">
        <v>0</v>
      </c>
      <c r="DV75">
        <v>0</v>
      </c>
      <c r="DW75">
        <v>6.1355517094283121E-5</v>
      </c>
      <c r="DX75">
        <v>2.0922590824024039E-3</v>
      </c>
      <c r="DY75">
        <v>5.0071912956467957E-4</v>
      </c>
      <c r="DZ75">
        <v>2.981476100001936E-4</v>
      </c>
      <c r="EA75">
        <v>1.883892154707382E-3</v>
      </c>
      <c r="EB75">
        <v>1.5567930927769519E-8</v>
      </c>
      <c r="EC75">
        <v>0</v>
      </c>
      <c r="ED75">
        <v>8.3628887013518626E-4</v>
      </c>
      <c r="EE75">
        <v>0</v>
      </c>
      <c r="EF75">
        <v>3.484371914712675E-3</v>
      </c>
      <c r="EG75">
        <v>1.4154366089406381E-3</v>
      </c>
      <c r="EH75">
        <v>0</v>
      </c>
      <c r="EI75">
        <v>7.0474347719503378E-4</v>
      </c>
      <c r="EJ75">
        <v>7.6824829469249447E-3</v>
      </c>
      <c r="EK75">
        <v>4.8023929133941216E-3</v>
      </c>
      <c r="EL75">
        <v>7.8285865827621012E-5</v>
      </c>
      <c r="EM75">
        <v>1.096379618821094E-2</v>
      </c>
      <c r="EN75">
        <v>6.6322493622183107E-3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2.2352211057933991E-8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5.4039379843627998E-3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1.131858231751906E-2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1.302640417587407E-3</v>
      </c>
      <c r="IN75">
        <v>0</v>
      </c>
      <c r="IO75">
        <v>0</v>
      </c>
      <c r="IP75">
        <v>0</v>
      </c>
      <c r="IQ75">
        <v>1.711684153707092E-3</v>
      </c>
      <c r="IR75">
        <v>0</v>
      </c>
      <c r="IS75">
        <v>0</v>
      </c>
      <c r="IT75">
        <v>0</v>
      </c>
      <c r="IU75">
        <v>1.01632766857109E-3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1.891047030516318E-7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2.0603980710498918E-3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1.154534121037374E-6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6.0732556288697675E-4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6.6123870768622654E-4</v>
      </c>
      <c r="MB75">
        <v>2.5993086982683849E-8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3.0301624339646491E-2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2.2193051936856868E-3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3.3776885460507851E-3</v>
      </c>
      <c r="NM75">
        <v>6.862397301997749E-3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7.192691640572099E-3</v>
      </c>
      <c r="OX75">
        <v>0</v>
      </c>
      <c r="OY75">
        <v>0</v>
      </c>
      <c r="OZ75">
        <v>0</v>
      </c>
      <c r="PA75">
        <v>6.0265949203032736E-4</v>
      </c>
      <c r="PB75">
        <v>0</v>
      </c>
      <c r="PC75">
        <v>0</v>
      </c>
      <c r="PD75">
        <v>0</v>
      </c>
      <c r="PE75">
        <v>0</v>
      </c>
      <c r="PF75">
        <v>3.1925271899808781E-2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2.5316906139895559E-3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4.0890017843976641E-3</v>
      </c>
      <c r="QD75">
        <v>0</v>
      </c>
      <c r="QE75">
        <v>0</v>
      </c>
      <c r="QF75">
        <v>0</v>
      </c>
      <c r="QG75">
        <v>0</v>
      </c>
      <c r="QH75">
        <v>9.4380309040028657E-8</v>
      </c>
      <c r="QI75">
        <v>0</v>
      </c>
      <c r="QJ75">
        <v>1.7161593452767899E-7</v>
      </c>
      <c r="QK75">
        <v>0</v>
      </c>
      <c r="QL75">
        <v>4.3640269967479299E-3</v>
      </c>
      <c r="QM75">
        <v>0</v>
      </c>
      <c r="QN75">
        <v>3.6977832173902998E-2</v>
      </c>
      <c r="QO75">
        <v>0</v>
      </c>
      <c r="QP75">
        <v>0</v>
      </c>
      <c r="QQ75">
        <v>0</v>
      </c>
      <c r="QR75">
        <v>1.671866905705409E-4</v>
      </c>
      <c r="QS75">
        <v>0</v>
      </c>
      <c r="QT75">
        <v>0</v>
      </c>
      <c r="QU75">
        <v>0</v>
      </c>
      <c r="QV75">
        <v>0</v>
      </c>
      <c r="QW75">
        <v>2.2654141791752938E-3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6.5375931639959908E-3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4.6191783879133202E-3</v>
      </c>
      <c r="RJ75">
        <v>2.1627747873403279E-4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2.100236386763491E-7</v>
      </c>
      <c r="RV75">
        <v>0</v>
      </c>
      <c r="RW75">
        <v>0</v>
      </c>
      <c r="RX75">
        <v>0</v>
      </c>
      <c r="RY75">
        <v>1.6859585017537031E-2</v>
      </c>
      <c r="RZ75">
        <v>0</v>
      </c>
      <c r="SA75">
        <v>0</v>
      </c>
      <c r="SB75">
        <v>0</v>
      </c>
      <c r="SC75">
        <v>3.195882517512925E-3</v>
      </c>
      <c r="SD75">
        <v>2.2522840772505461E-2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7.9985796593993588E-7</v>
      </c>
      <c r="SK75">
        <v>0</v>
      </c>
      <c r="SL75">
        <v>0</v>
      </c>
      <c r="SM75">
        <v>0</v>
      </c>
      <c r="SN75">
        <v>0</v>
      </c>
      <c r="SO75">
        <v>1.3569811648170859E-7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2.042785400409448E-8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6.2152900859699367E-8</v>
      </c>
      <c r="TN75">
        <v>0</v>
      </c>
      <c r="TO75">
        <v>9.7460804321062768E-3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9.3310707848234999E-3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9.2449046973922402E-7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4.8432216191638507E-8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4.2297561596281097E-3</v>
      </c>
      <c r="VA75">
        <v>0</v>
      </c>
      <c r="VB75">
        <v>9.0966741573741813E-8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2.755203365577209E-3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2.756637163848E-3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2.659148598102758E-2</v>
      </c>
      <c r="WQ75">
        <v>0</v>
      </c>
      <c r="WR75">
        <v>2.2004390635436522E-2</v>
      </c>
      <c r="WS75">
        <v>0</v>
      </c>
      <c r="WT75">
        <v>0</v>
      </c>
      <c r="WU75">
        <v>0</v>
      </c>
      <c r="WV75">
        <v>0</v>
      </c>
      <c r="WW75">
        <v>3.139613769049387E-3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7.935865529568096E-6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1.4640479589888639E-4</v>
      </c>
      <c r="XV75">
        <v>0</v>
      </c>
      <c r="XW75">
        <v>0</v>
      </c>
      <c r="XX75">
        <v>2.733800769149176E-3</v>
      </c>
      <c r="XY75">
        <v>3.0681894495289592E-5</v>
      </c>
      <c r="XZ75">
        <v>1.985786682425294E-5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2.6314134692028102E-4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1.9469383901504109E-3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2.0496791505021342E-3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2.7850487499757239E-3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1.934105373360085E-3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6.3169473146967916E-8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1.25729316116443E-7</v>
      </c>
      <c r="ABV75">
        <v>0</v>
      </c>
      <c r="ABW75">
        <v>0</v>
      </c>
      <c r="ABX75">
        <v>1.422773286890313E-2</v>
      </c>
      <c r="ABY75">
        <v>0</v>
      </c>
      <c r="ABZ75">
        <v>0</v>
      </c>
      <c r="ACA75">
        <v>0</v>
      </c>
      <c r="ACB75">
        <v>0</v>
      </c>
      <c r="ACC75">
        <v>1.979573925361632E-3</v>
      </c>
      <c r="ACD75">
        <v>0</v>
      </c>
      <c r="ACE75">
        <v>0</v>
      </c>
      <c r="ACF75">
        <v>1.0540755705772009E-2</v>
      </c>
      <c r="ACG75">
        <v>0</v>
      </c>
      <c r="ACH75">
        <v>0</v>
      </c>
      <c r="ACI75">
        <v>0</v>
      </c>
      <c r="ACJ75">
        <v>0</v>
      </c>
      <c r="ACK75">
        <v>4.0391785596362369E-2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5.1307063254316032E-3</v>
      </c>
      <c r="ADG75">
        <v>0</v>
      </c>
      <c r="ADH75">
        <v>0</v>
      </c>
      <c r="ADI75">
        <v>0</v>
      </c>
      <c r="ADJ75">
        <v>0</v>
      </c>
      <c r="ADK75">
        <v>2.7264720400005889E-2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1.8530003742170481E-2</v>
      </c>
      <c r="ADY75">
        <v>0</v>
      </c>
      <c r="ADZ75">
        <v>0</v>
      </c>
      <c r="AEA75">
        <v>9.3730076326590693E-4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1.4445096854888369E-8</v>
      </c>
      <c r="AEI75">
        <v>4.8820817587906778E-4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3.4144865212243441E-3</v>
      </c>
      <c r="AEP75">
        <v>4.9516489323619531E-2</v>
      </c>
      <c r="AEQ75">
        <v>3.4103757883077179E-2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1.7015968467299481E-4</v>
      </c>
      <c r="AFB75">
        <v>7.6345033524497104E-4</v>
      </c>
      <c r="AFC75">
        <v>0</v>
      </c>
      <c r="AFD75">
        <v>0</v>
      </c>
      <c r="AFE75">
        <v>1.05915547940239E-3</v>
      </c>
      <c r="AFF75">
        <v>0</v>
      </c>
      <c r="AFG75">
        <v>0</v>
      </c>
      <c r="AFH75">
        <v>0</v>
      </c>
      <c r="AFI75">
        <v>5.5636286646902787E-3</v>
      </c>
      <c r="AFJ75">
        <v>0</v>
      </c>
      <c r="AFK75">
        <v>0</v>
      </c>
      <c r="AFL75">
        <v>0</v>
      </c>
      <c r="AFM75">
        <v>9.0466242790372589E-4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1.1198188899604869E-7</v>
      </c>
      <c r="AGB75">
        <v>0</v>
      </c>
      <c r="AGC75">
        <v>8.008453482903825E-3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6.0026955303043323E-3</v>
      </c>
      <c r="AGJ75">
        <v>2.6535443507827411E-2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5.3790674153266606E-3</v>
      </c>
      <c r="AIC75">
        <v>0</v>
      </c>
      <c r="AID75">
        <v>0</v>
      </c>
      <c r="AIE75">
        <v>8.8480948414853631E-3</v>
      </c>
      <c r="AIF75">
        <v>0</v>
      </c>
      <c r="AIG75">
        <v>7.64229639692493E-8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7.8396760330553335E-4</v>
      </c>
      <c r="AIP75">
        <v>0</v>
      </c>
      <c r="AIQ75">
        <v>1.7297983536712871E-2</v>
      </c>
      <c r="AIR75">
        <v>1.322338252576708E-3</v>
      </c>
      <c r="AIS75">
        <v>0</v>
      </c>
      <c r="AIT75">
        <v>0</v>
      </c>
      <c r="AIU75">
        <v>3.1797925192948401E-3</v>
      </c>
      <c r="AIV75">
        <v>0</v>
      </c>
      <c r="AIW75">
        <v>2.5659848654883681E-2</v>
      </c>
      <c r="AIX75">
        <v>8.4228242053200376E-3</v>
      </c>
      <c r="AIY75">
        <v>0</v>
      </c>
      <c r="AIZ75">
        <v>0</v>
      </c>
      <c r="AJA75">
        <v>2.7103469587680961E-2</v>
      </c>
      <c r="AJB75">
        <v>1.7225702351901909E-2</v>
      </c>
      <c r="AJC75">
        <v>7.1974536902744254E-5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2.8410133042660188E-2</v>
      </c>
      <c r="AJJ75">
        <v>0</v>
      </c>
      <c r="AJK75">
        <v>9.3997095945680727E-3</v>
      </c>
      <c r="AJL75">
        <v>0</v>
      </c>
      <c r="AJM75">
        <v>0</v>
      </c>
      <c r="AJN75">
        <v>0</v>
      </c>
      <c r="AJO75">
        <v>0</v>
      </c>
      <c r="AJP75">
        <v>1.472932511022151E-2</v>
      </c>
      <c r="AJQ75">
        <v>0</v>
      </c>
      <c r="AJR75">
        <v>7.9021635017375545E-3</v>
      </c>
      <c r="AJS75">
        <v>0</v>
      </c>
      <c r="AJT75">
        <v>5.6522899257839968E-3</v>
      </c>
      <c r="AJU75">
        <v>1.1706942146478179E-7</v>
      </c>
      <c r="AJV75">
        <v>0</v>
      </c>
      <c r="AJW75">
        <v>3.3462243870272892E-3</v>
      </c>
      <c r="AJX75">
        <v>8.2272998290171696E-4</v>
      </c>
      <c r="AJY75">
        <v>0</v>
      </c>
      <c r="AJZ75">
        <v>0</v>
      </c>
      <c r="AKA75">
        <v>0</v>
      </c>
      <c r="AKB75">
        <v>0</v>
      </c>
      <c r="AKC75">
        <v>7.6524824990293096E-3</v>
      </c>
      <c r="AKD75">
        <v>8.0787996226036555E-3</v>
      </c>
      <c r="AKE75">
        <v>2.0432083113827758E-3</v>
      </c>
      <c r="AKF75">
        <v>0</v>
      </c>
      <c r="AKG75">
        <v>0</v>
      </c>
      <c r="AKH75">
        <v>0</v>
      </c>
      <c r="AKI75">
        <v>6.7696108082295542E-3</v>
      </c>
      <c r="AKJ75">
        <v>0</v>
      </c>
      <c r="AKK75">
        <v>5.4565035708450179E-4</v>
      </c>
      <c r="AKL75">
        <v>0</v>
      </c>
      <c r="AKM75">
        <v>0</v>
      </c>
      <c r="AKN75">
        <v>0</v>
      </c>
      <c r="AKO75">
        <v>0</v>
      </c>
      <c r="AKP75">
        <v>5.5031245018366648E-2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1.809193291081255E-3</v>
      </c>
      <c r="ALK75">
        <v>4.1143680779515031E-3</v>
      </c>
      <c r="ALL75">
        <v>0</v>
      </c>
      <c r="ALM75">
        <v>0</v>
      </c>
      <c r="ALN75">
        <v>0</v>
      </c>
      <c r="ALO75">
        <v>0</v>
      </c>
      <c r="ALP75">
        <v>0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0</v>
      </c>
      <c r="ALZ75">
        <v>0</v>
      </c>
      <c r="AMA75">
        <v>0</v>
      </c>
      <c r="AMB75">
        <v>0</v>
      </c>
      <c r="AMC75">
        <v>0</v>
      </c>
      <c r="AMD75">
        <v>0</v>
      </c>
      <c r="AME75">
        <v>0</v>
      </c>
      <c r="AMF75">
        <v>0</v>
      </c>
      <c r="AMG75">
        <v>0</v>
      </c>
      <c r="AMH75">
        <v>0</v>
      </c>
      <c r="AMI75">
        <v>0</v>
      </c>
      <c r="AMJ75">
        <v>0</v>
      </c>
      <c r="AMK75">
        <v>1.9959738399290088E-2</v>
      </c>
      <c r="AML75">
        <v>0</v>
      </c>
      <c r="AMM75">
        <v>0</v>
      </c>
      <c r="AMN75">
        <v>0</v>
      </c>
      <c r="AMO75">
        <v>0</v>
      </c>
      <c r="AMP75">
        <v>0</v>
      </c>
      <c r="AMQ75">
        <v>0</v>
      </c>
      <c r="AMR75">
        <v>8.3392568487176947E-5</v>
      </c>
      <c r="AMS75">
        <v>0</v>
      </c>
      <c r="AMT75">
        <v>0</v>
      </c>
      <c r="AMU75">
        <v>0</v>
      </c>
      <c r="AMV75">
        <v>0</v>
      </c>
      <c r="AMW75">
        <v>0</v>
      </c>
      <c r="AMX75">
        <v>0</v>
      </c>
      <c r="AMY75">
        <v>0</v>
      </c>
      <c r="AMZ75">
        <v>0</v>
      </c>
      <c r="ANA75">
        <v>0</v>
      </c>
      <c r="ANB75">
        <v>0</v>
      </c>
      <c r="ANC75">
        <v>0</v>
      </c>
      <c r="AND75">
        <v>0</v>
      </c>
      <c r="ANE75">
        <v>0</v>
      </c>
      <c r="ANF75">
        <v>0</v>
      </c>
      <c r="ANG75">
        <v>0</v>
      </c>
      <c r="ANH75">
        <v>0</v>
      </c>
      <c r="ANI75">
        <v>0</v>
      </c>
      <c r="ANJ75">
        <v>0</v>
      </c>
      <c r="ANK75">
        <v>0</v>
      </c>
      <c r="ANL75">
        <v>0</v>
      </c>
      <c r="ANM75">
        <v>0</v>
      </c>
      <c r="ANN75">
        <v>0</v>
      </c>
      <c r="ANO75">
        <v>0</v>
      </c>
      <c r="ANP75">
        <v>0</v>
      </c>
      <c r="ANQ75">
        <v>0</v>
      </c>
      <c r="ANR75">
        <v>0</v>
      </c>
      <c r="ANS75">
        <v>0</v>
      </c>
      <c r="ANT75">
        <v>0</v>
      </c>
      <c r="ANU75">
        <v>0</v>
      </c>
      <c r="ANV75">
        <v>0</v>
      </c>
      <c r="ANW75">
        <v>0</v>
      </c>
      <c r="ANX75">
        <v>0</v>
      </c>
      <c r="ANY75">
        <v>0</v>
      </c>
      <c r="ANZ75">
        <v>0</v>
      </c>
      <c r="AOA75">
        <v>0</v>
      </c>
      <c r="AOB75">
        <v>0</v>
      </c>
      <c r="AOC75">
        <v>0</v>
      </c>
      <c r="AOD75">
        <v>0</v>
      </c>
      <c r="AOE75">
        <v>0</v>
      </c>
      <c r="AOF75">
        <v>0</v>
      </c>
      <c r="AOG75">
        <v>0</v>
      </c>
      <c r="AOH75">
        <v>0</v>
      </c>
      <c r="AOI75">
        <v>0</v>
      </c>
      <c r="AOJ75">
        <v>0</v>
      </c>
      <c r="AOK75">
        <v>0</v>
      </c>
      <c r="AOL75">
        <v>0</v>
      </c>
      <c r="AOM75">
        <v>0</v>
      </c>
      <c r="AON75">
        <v>0</v>
      </c>
      <c r="AOO75">
        <v>0</v>
      </c>
      <c r="AOP75">
        <v>0</v>
      </c>
      <c r="AOQ75">
        <v>0</v>
      </c>
      <c r="AOR75">
        <v>0</v>
      </c>
      <c r="AOS75">
        <v>0</v>
      </c>
      <c r="AOT75">
        <v>0</v>
      </c>
      <c r="AOU75">
        <v>0</v>
      </c>
      <c r="AOV75">
        <v>0</v>
      </c>
      <c r="AOW75">
        <v>0</v>
      </c>
      <c r="AOX75">
        <v>0</v>
      </c>
      <c r="AOY75">
        <v>0</v>
      </c>
      <c r="AOZ75">
        <v>0</v>
      </c>
      <c r="APA75">
        <v>0</v>
      </c>
      <c r="APB75">
        <v>0</v>
      </c>
      <c r="APC75">
        <v>0</v>
      </c>
      <c r="APD75">
        <v>0</v>
      </c>
      <c r="APE75">
        <v>0</v>
      </c>
      <c r="APF75">
        <v>0</v>
      </c>
      <c r="APG75">
        <v>0</v>
      </c>
      <c r="APH75">
        <v>0</v>
      </c>
      <c r="API75">
        <v>0</v>
      </c>
      <c r="APJ75">
        <v>0</v>
      </c>
      <c r="APK75">
        <v>0</v>
      </c>
      <c r="APL75">
        <v>0</v>
      </c>
      <c r="APM75">
        <v>0</v>
      </c>
      <c r="APN75">
        <v>0</v>
      </c>
      <c r="APO75">
        <v>0</v>
      </c>
      <c r="APP75">
        <v>5.0256462560129226E-3</v>
      </c>
      <c r="APQ75">
        <v>0</v>
      </c>
      <c r="APR75">
        <v>0</v>
      </c>
      <c r="APS75">
        <v>0</v>
      </c>
      <c r="APT75">
        <v>0</v>
      </c>
      <c r="APU75">
        <v>0</v>
      </c>
      <c r="APV75">
        <v>0</v>
      </c>
      <c r="APW75">
        <v>0</v>
      </c>
      <c r="APX75">
        <v>0</v>
      </c>
      <c r="APY75">
        <v>0</v>
      </c>
      <c r="APZ75">
        <v>0</v>
      </c>
      <c r="AQA75">
        <v>0</v>
      </c>
      <c r="AQB75">
        <v>0</v>
      </c>
      <c r="AQC75">
        <v>0</v>
      </c>
      <c r="AQD75">
        <v>0</v>
      </c>
      <c r="AQE75">
        <v>0</v>
      </c>
      <c r="AQF75">
        <v>6.8598035203186957E-4</v>
      </c>
      <c r="AQG75">
        <v>2.5781525605924021E-3</v>
      </c>
      <c r="AQH75">
        <v>2.583030412850977E-3</v>
      </c>
      <c r="AQI75">
        <v>0</v>
      </c>
      <c r="AQJ75">
        <v>0</v>
      </c>
      <c r="AQK75">
        <v>0</v>
      </c>
      <c r="AQL75">
        <v>0</v>
      </c>
      <c r="AQM75">
        <v>0</v>
      </c>
      <c r="AQN75">
        <v>0</v>
      </c>
      <c r="AQO75">
        <v>0</v>
      </c>
      <c r="AQP75">
        <v>0</v>
      </c>
      <c r="AQQ75">
        <v>0</v>
      </c>
      <c r="AQR75">
        <v>0</v>
      </c>
      <c r="AQS75">
        <v>0</v>
      </c>
      <c r="AQT75">
        <v>0</v>
      </c>
      <c r="AQU75">
        <v>0</v>
      </c>
      <c r="AQV75">
        <v>0</v>
      </c>
      <c r="AQW75">
        <v>0</v>
      </c>
      <c r="AQX75">
        <v>0</v>
      </c>
      <c r="AQY75">
        <v>0</v>
      </c>
      <c r="AQZ75">
        <v>0</v>
      </c>
      <c r="ARA75">
        <v>0</v>
      </c>
      <c r="ARB75">
        <v>0</v>
      </c>
      <c r="ARC75">
        <v>0</v>
      </c>
      <c r="ARD75">
        <v>0</v>
      </c>
      <c r="ARE75">
        <v>0</v>
      </c>
      <c r="ARF75">
        <v>0</v>
      </c>
      <c r="ARG75">
        <v>0</v>
      </c>
      <c r="ARH75">
        <v>0</v>
      </c>
      <c r="ARI75">
        <v>0</v>
      </c>
      <c r="ARJ75">
        <v>0</v>
      </c>
      <c r="ARK75">
        <v>0</v>
      </c>
      <c r="ARL75">
        <v>0</v>
      </c>
      <c r="ARM75">
        <v>0</v>
      </c>
      <c r="ARN75">
        <v>0</v>
      </c>
      <c r="ARO75">
        <v>0</v>
      </c>
      <c r="ARP75">
        <v>0</v>
      </c>
      <c r="ARQ75">
        <v>0</v>
      </c>
      <c r="ARR75">
        <v>0</v>
      </c>
      <c r="ARS75">
        <v>0</v>
      </c>
      <c r="ART75">
        <v>0</v>
      </c>
      <c r="ARU75">
        <v>0</v>
      </c>
      <c r="ARV75">
        <v>0</v>
      </c>
      <c r="ARW75">
        <v>0</v>
      </c>
      <c r="ARX75">
        <v>0</v>
      </c>
      <c r="ARY75">
        <v>5.7705274851310214E-3</v>
      </c>
      <c r="ARZ75">
        <v>0</v>
      </c>
      <c r="ASA75">
        <v>0</v>
      </c>
      <c r="ASB75">
        <v>0</v>
      </c>
      <c r="ASC75">
        <v>0</v>
      </c>
      <c r="ASD75">
        <v>0</v>
      </c>
      <c r="ASE75">
        <v>0</v>
      </c>
      <c r="ASF75">
        <v>0</v>
      </c>
      <c r="ASG75">
        <v>0</v>
      </c>
      <c r="ASH75">
        <v>0</v>
      </c>
      <c r="ASI75">
        <v>0</v>
      </c>
      <c r="ASJ75">
        <v>0</v>
      </c>
      <c r="ASK75">
        <v>0</v>
      </c>
      <c r="ASL75">
        <v>0</v>
      </c>
      <c r="ASM75">
        <v>1.200416212967504E-2</v>
      </c>
      <c r="ASN75">
        <v>0</v>
      </c>
      <c r="ASO75">
        <v>0</v>
      </c>
      <c r="ASP75">
        <v>0</v>
      </c>
      <c r="ASQ75">
        <v>0</v>
      </c>
      <c r="ASR75">
        <v>0</v>
      </c>
      <c r="ASS75">
        <v>0</v>
      </c>
      <c r="AST75">
        <v>0</v>
      </c>
      <c r="ASU75">
        <v>0</v>
      </c>
      <c r="ASV75">
        <v>0</v>
      </c>
      <c r="ASW75">
        <v>0</v>
      </c>
      <c r="ASX75">
        <v>0</v>
      </c>
      <c r="ASY75">
        <v>0</v>
      </c>
      <c r="ASZ75">
        <v>0</v>
      </c>
      <c r="ATA75">
        <v>0</v>
      </c>
      <c r="ATB75">
        <v>0</v>
      </c>
      <c r="ATC75">
        <v>0</v>
      </c>
      <c r="ATD75">
        <v>0</v>
      </c>
      <c r="ATE75">
        <v>0</v>
      </c>
      <c r="ATF75">
        <v>0</v>
      </c>
      <c r="ATG75">
        <v>0</v>
      </c>
      <c r="ATH75">
        <v>0</v>
      </c>
      <c r="ATI75">
        <v>0</v>
      </c>
      <c r="ATJ75">
        <v>0</v>
      </c>
      <c r="ATK75">
        <v>0</v>
      </c>
      <c r="ATL75">
        <v>0</v>
      </c>
      <c r="ATM75">
        <v>0</v>
      </c>
      <c r="ATN75">
        <v>0</v>
      </c>
      <c r="ATO75">
        <v>0</v>
      </c>
      <c r="ATP75">
        <v>0</v>
      </c>
      <c r="ATQ75">
        <v>0</v>
      </c>
      <c r="ATR75">
        <v>0</v>
      </c>
      <c r="ATS75">
        <v>0</v>
      </c>
      <c r="ATT75">
        <v>0</v>
      </c>
      <c r="ATU75">
        <v>0</v>
      </c>
      <c r="ATV75">
        <v>0</v>
      </c>
      <c r="ATW75">
        <v>0</v>
      </c>
      <c r="ATX75">
        <v>0</v>
      </c>
      <c r="ATY75">
        <v>0</v>
      </c>
      <c r="ATZ75">
        <v>0</v>
      </c>
      <c r="AUA75">
        <v>0</v>
      </c>
      <c r="AUB75">
        <v>0</v>
      </c>
      <c r="AUC75">
        <v>0</v>
      </c>
      <c r="AUD75">
        <v>0</v>
      </c>
      <c r="AUE75">
        <v>0</v>
      </c>
      <c r="AUF75">
        <v>0</v>
      </c>
      <c r="AUG75">
        <v>0</v>
      </c>
      <c r="AUH75">
        <v>0</v>
      </c>
      <c r="AUI75">
        <v>0</v>
      </c>
      <c r="AUJ75">
        <v>0</v>
      </c>
      <c r="AUK75">
        <v>0</v>
      </c>
      <c r="AUL75">
        <v>0</v>
      </c>
      <c r="AUM75">
        <v>0</v>
      </c>
      <c r="AUN75">
        <v>0</v>
      </c>
      <c r="AUO75">
        <v>0</v>
      </c>
      <c r="AUP75">
        <v>0</v>
      </c>
      <c r="AUQ75">
        <v>0</v>
      </c>
      <c r="AUR75">
        <v>0</v>
      </c>
      <c r="AUS75">
        <v>0</v>
      </c>
      <c r="AUT75">
        <v>0</v>
      </c>
      <c r="AUU75">
        <v>0</v>
      </c>
      <c r="AUV75">
        <v>0</v>
      </c>
      <c r="AUW75">
        <v>-2.0143906516693909E-2</v>
      </c>
      <c r="AUX75">
        <v>6.0439321397757442E-2</v>
      </c>
      <c r="AUY75">
        <v>4.7457541910530861E-3</v>
      </c>
    </row>
    <row r="76" spans="1:1247" x14ac:dyDescent="0.35">
      <c r="A76" t="s">
        <v>3</v>
      </c>
      <c r="B76" t="s">
        <v>11</v>
      </c>
      <c r="C76" s="1">
        <v>46269</v>
      </c>
      <c r="D76" t="s">
        <v>2528</v>
      </c>
      <c r="E76">
        <v>1</v>
      </c>
      <c r="F76">
        <v>4.7635317818372682E-3</v>
      </c>
      <c r="G76">
        <v>8.6122259577274244E-8</v>
      </c>
      <c r="H76">
        <v>2.279968798572577E-9</v>
      </c>
      <c r="I76">
        <v>0</v>
      </c>
      <c r="J76">
        <v>0</v>
      </c>
      <c r="K76">
        <v>0</v>
      </c>
      <c r="L76">
        <v>7.5990476262562622E-4</v>
      </c>
      <c r="M76">
        <v>1.3580991044038049E-7</v>
      </c>
      <c r="N76">
        <v>2.122801601553467E-6</v>
      </c>
      <c r="O76">
        <v>7.4864854756785744E-10</v>
      </c>
      <c r="P76">
        <v>1.6851983335716329E-8</v>
      </c>
      <c r="Q76">
        <v>0</v>
      </c>
      <c r="R76">
        <v>2.5140310689412331E-9</v>
      </c>
      <c r="S76">
        <v>0</v>
      </c>
      <c r="T76">
        <v>2.1987093642726519E-9</v>
      </c>
      <c r="U76">
        <v>3.6639657414484178E-9</v>
      </c>
      <c r="V76">
        <v>1.4437834444555781E-10</v>
      </c>
      <c r="W76">
        <v>6.9224888464748559E-9</v>
      </c>
      <c r="X76">
        <v>9.0005626724174018E-2</v>
      </c>
      <c r="Y76">
        <v>9.1887124021422836E-2</v>
      </c>
      <c r="Z76">
        <v>4.0012469612660233E-3</v>
      </c>
      <c r="AA76">
        <v>1.043388373186951E-4</v>
      </c>
      <c r="AB76">
        <v>5.1298847045468977E-3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9.5237572188630101E-3</v>
      </c>
      <c r="AL76">
        <v>5.1626883550492178E-2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6.9376332968793821E-5</v>
      </c>
      <c r="CR76">
        <v>1.9562873493985249E-5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2.1122807150309002E-3</v>
      </c>
      <c r="DS76">
        <v>0</v>
      </c>
      <c r="DT76">
        <v>3.7843478629872068E-3</v>
      </c>
      <c r="DU76">
        <v>3.9653688191167464E-6</v>
      </c>
      <c r="DV76">
        <v>0</v>
      </c>
      <c r="DW76">
        <v>2.8973228263497958E-3</v>
      </c>
      <c r="DX76">
        <v>3.974098195855872E-2</v>
      </c>
      <c r="DY76">
        <v>9.8071114543690969E-4</v>
      </c>
      <c r="DZ76">
        <v>9.6587087003715687E-4</v>
      </c>
      <c r="EA76">
        <v>3.8963425785646269E-3</v>
      </c>
      <c r="EB76">
        <v>3.0176530733188611E-8</v>
      </c>
      <c r="EC76">
        <v>3.3098201181736621E-4</v>
      </c>
      <c r="ED76">
        <v>2.1018275985408121E-3</v>
      </c>
      <c r="EE76">
        <v>0</v>
      </c>
      <c r="EF76">
        <v>3.8986791211814888E-3</v>
      </c>
      <c r="EG76">
        <v>6.6710124217608481E-3</v>
      </c>
      <c r="EH76">
        <v>0</v>
      </c>
      <c r="EI76">
        <v>1.526615694317628E-2</v>
      </c>
      <c r="EJ76">
        <v>1.3273344171072451E-2</v>
      </c>
      <c r="EK76">
        <v>1.559107596768386E-2</v>
      </c>
      <c r="EL76">
        <v>4.7142451383664702E-5</v>
      </c>
      <c r="EM76">
        <v>3.7932596370015913E-2</v>
      </c>
      <c r="EN76">
        <v>4.2085065003363731E-2</v>
      </c>
      <c r="EO76">
        <v>2.7223487208705012E-3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5.1664886165912727E-4</v>
      </c>
      <c r="EX76">
        <v>6.3344454725590784E-4</v>
      </c>
      <c r="EY76">
        <v>1.317941969323609E-4</v>
      </c>
      <c r="EZ76">
        <v>2.9248109468279018E-4</v>
      </c>
      <c r="FA76">
        <v>0</v>
      </c>
      <c r="FB76">
        <v>1.15645839245795E-3</v>
      </c>
      <c r="FC76">
        <v>0</v>
      </c>
      <c r="FD76">
        <v>2.5597530647837911E-4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1.00599630076277E-3</v>
      </c>
      <c r="GK76">
        <v>0</v>
      </c>
      <c r="GL76">
        <v>1.505786545028306E-3</v>
      </c>
      <c r="GM76">
        <v>2.634182605042131E-5</v>
      </c>
      <c r="GN76">
        <v>0</v>
      </c>
      <c r="GO76">
        <v>1.734752847358452E-4</v>
      </c>
      <c r="GP76">
        <v>4.2133933641894832E-4</v>
      </c>
      <c r="GQ76">
        <v>1.196701295828009E-5</v>
      </c>
      <c r="GR76">
        <v>1.212600169233592E-4</v>
      </c>
      <c r="GS76">
        <v>1.0209466905070381E-3</v>
      </c>
      <c r="GT76">
        <v>1.086673494547041E-4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8.0646269732614628E-9</v>
      </c>
      <c r="HI76">
        <v>3.3786624543083582E-5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9.2181924313250853E-4</v>
      </c>
      <c r="HQ76">
        <v>3.9600557330605694E-3</v>
      </c>
      <c r="HR76">
        <v>0</v>
      </c>
      <c r="HS76">
        <v>0</v>
      </c>
      <c r="HT76">
        <v>0</v>
      </c>
      <c r="HU76">
        <v>1.044771699231103E-8</v>
      </c>
      <c r="HV76">
        <v>3.6038036956999911E-3</v>
      </c>
      <c r="HW76">
        <v>6.2479407439088232E-2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1.150753036787889E-8</v>
      </c>
      <c r="IK76">
        <v>0</v>
      </c>
      <c r="IL76">
        <v>2.155091323696542E-4</v>
      </c>
      <c r="IM76">
        <v>0</v>
      </c>
      <c r="IN76">
        <v>0</v>
      </c>
      <c r="IO76">
        <v>0</v>
      </c>
      <c r="IP76">
        <v>0</v>
      </c>
      <c r="IQ76">
        <v>1.5677943920537069E-3</v>
      </c>
      <c r="IR76">
        <v>0</v>
      </c>
      <c r="IS76">
        <v>4.4945705516324171E-4</v>
      </c>
      <c r="IT76">
        <v>0</v>
      </c>
      <c r="IU76">
        <v>1.1799396906066199E-3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2.7490111652063422E-5</v>
      </c>
      <c r="JD76">
        <v>5.2365192356964143E-8</v>
      </c>
      <c r="JE76">
        <v>0</v>
      </c>
      <c r="JF76">
        <v>0</v>
      </c>
      <c r="JG76">
        <v>2.4247206412761229E-3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3.1843875440934798E-3</v>
      </c>
      <c r="JN76">
        <v>5.3546136297230864E-3</v>
      </c>
      <c r="JO76">
        <v>1.4566254160805251E-3</v>
      </c>
      <c r="JP76">
        <v>0</v>
      </c>
      <c r="JQ76">
        <v>4.2527443240260657E-3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3.1970331966991709E-7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1.0464234228137351E-3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2.9354044654305391E-3</v>
      </c>
      <c r="LE76">
        <v>2.592087469732524E-3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1.532628415672773E-4</v>
      </c>
      <c r="LP76">
        <v>0</v>
      </c>
      <c r="LQ76">
        <v>0</v>
      </c>
      <c r="LR76">
        <v>0</v>
      </c>
      <c r="LS76">
        <v>7.9722371680146596E-3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8.637329342554515E-8</v>
      </c>
      <c r="MC76">
        <v>0</v>
      </c>
      <c r="MD76">
        <v>0</v>
      </c>
      <c r="ME76">
        <v>0</v>
      </c>
      <c r="MF76">
        <v>0</v>
      </c>
      <c r="MG76">
        <v>4.0711461429391279E-3</v>
      </c>
      <c r="MH76">
        <v>0</v>
      </c>
      <c r="MI76">
        <v>9.804903540116084E-3</v>
      </c>
      <c r="MJ76">
        <v>9.3639299570566735E-3</v>
      </c>
      <c r="MK76">
        <v>1.6870163512000709E-3</v>
      </c>
      <c r="ML76">
        <v>0</v>
      </c>
      <c r="MM76">
        <v>0</v>
      </c>
      <c r="MN76">
        <v>0</v>
      </c>
      <c r="MO76">
        <v>1.6572534244710418E-2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2.257515148911609E-3</v>
      </c>
      <c r="MX76">
        <v>0</v>
      </c>
      <c r="MY76">
        <v>0</v>
      </c>
      <c r="MZ76">
        <v>0</v>
      </c>
      <c r="NA76">
        <v>0</v>
      </c>
      <c r="NB76">
        <v>6.0021395968433058E-3</v>
      </c>
      <c r="NC76">
        <v>0</v>
      </c>
      <c r="ND76">
        <v>0</v>
      </c>
      <c r="NE76">
        <v>0</v>
      </c>
      <c r="NF76">
        <v>0</v>
      </c>
      <c r="NG76">
        <v>1.2295264325638421E-3</v>
      </c>
      <c r="NH76">
        <v>0</v>
      </c>
      <c r="NI76">
        <v>1.4514021168042561E-9</v>
      </c>
      <c r="NJ76">
        <v>0</v>
      </c>
      <c r="NK76">
        <v>0</v>
      </c>
      <c r="NL76">
        <v>0</v>
      </c>
      <c r="NM76">
        <v>0</v>
      </c>
      <c r="NN76">
        <v>2.18572909121602E-4</v>
      </c>
      <c r="NO76">
        <v>2.18572909121602E-4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7.6153830503754261E-4</v>
      </c>
      <c r="NY76">
        <v>1.1330300933586851E-3</v>
      </c>
      <c r="NZ76">
        <v>0</v>
      </c>
      <c r="OA76">
        <v>0</v>
      </c>
      <c r="OB76">
        <v>0</v>
      </c>
      <c r="OC76">
        <v>0</v>
      </c>
      <c r="OD76">
        <v>3.9771962052501742E-3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6.8829844340413488E-3</v>
      </c>
      <c r="OK76">
        <v>1.127599944213048E-2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1.9917361929388351E-3</v>
      </c>
      <c r="OX76">
        <v>0</v>
      </c>
      <c r="OY76">
        <v>0</v>
      </c>
      <c r="OZ76">
        <v>4.7806467360087777E-3</v>
      </c>
      <c r="PA76">
        <v>0</v>
      </c>
      <c r="PB76">
        <v>0</v>
      </c>
      <c r="PC76">
        <v>9.4000937527397733E-3</v>
      </c>
      <c r="PD76">
        <v>0</v>
      </c>
      <c r="PE76">
        <v>0</v>
      </c>
      <c r="PF76">
        <v>1.0598890156601719E-2</v>
      </c>
      <c r="PG76">
        <v>0</v>
      </c>
      <c r="PH76">
        <v>0</v>
      </c>
      <c r="PI76">
        <v>8.4730385831591963E-4</v>
      </c>
      <c r="PJ76">
        <v>0</v>
      </c>
      <c r="PK76">
        <v>0</v>
      </c>
      <c r="PL76">
        <v>9.3483947816301594E-3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1.7526331160797089E-4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2.3158897275098241E-2</v>
      </c>
      <c r="QC76">
        <v>2.541755165385887E-3</v>
      </c>
      <c r="QD76">
        <v>0</v>
      </c>
      <c r="QE76">
        <v>0</v>
      </c>
      <c r="QF76">
        <v>0</v>
      </c>
      <c r="QG76">
        <v>0</v>
      </c>
      <c r="QH76">
        <v>1.525683345318577E-8</v>
      </c>
      <c r="QI76">
        <v>0</v>
      </c>
      <c r="QJ76">
        <v>0</v>
      </c>
      <c r="QK76">
        <v>0</v>
      </c>
      <c r="QL76">
        <v>1.451811294521441E-4</v>
      </c>
      <c r="QM76">
        <v>0</v>
      </c>
      <c r="QN76">
        <v>3.8762470118317731E-2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1.1881410263700111E-2</v>
      </c>
      <c r="QU76">
        <v>8.4333148769305012E-3</v>
      </c>
      <c r="QV76">
        <v>0</v>
      </c>
      <c r="QW76">
        <v>4.1821222968497948E-4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1.4452231446778891E-3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1.9541832954762289E-3</v>
      </c>
      <c r="RJ76">
        <v>0</v>
      </c>
      <c r="RK76">
        <v>0</v>
      </c>
      <c r="RL76">
        <v>0</v>
      </c>
      <c r="RM76">
        <v>1.478086201464004E-2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4.9426434571181151E-3</v>
      </c>
      <c r="RT76">
        <v>7.432840783449155E-3</v>
      </c>
      <c r="RU76">
        <v>9.6658393147298845E-8</v>
      </c>
      <c r="RV76">
        <v>2.8490187280877409E-9</v>
      </c>
      <c r="RW76">
        <v>0</v>
      </c>
      <c r="RX76">
        <v>0</v>
      </c>
      <c r="RY76">
        <v>6.7702019570325921E-3</v>
      </c>
      <c r="RZ76">
        <v>0</v>
      </c>
      <c r="SA76">
        <v>2.8920686773887682E-3</v>
      </c>
      <c r="SB76">
        <v>2.317153111263839E-3</v>
      </c>
      <c r="SC76">
        <v>4.8096486990722693E-5</v>
      </c>
      <c r="SD76">
        <v>1.6334419360675579E-2</v>
      </c>
      <c r="SE76">
        <v>0</v>
      </c>
      <c r="SF76">
        <v>3.9093283127086837E-3</v>
      </c>
      <c r="SG76">
        <v>0</v>
      </c>
      <c r="SH76">
        <v>0</v>
      </c>
      <c r="SI76">
        <v>3.350430488094835E-9</v>
      </c>
      <c r="SJ76">
        <v>0</v>
      </c>
      <c r="SK76">
        <v>0</v>
      </c>
      <c r="SL76">
        <v>0</v>
      </c>
      <c r="SM76">
        <v>3.639506106084539E-3</v>
      </c>
      <c r="SN76">
        <v>0</v>
      </c>
      <c r="SO76">
        <v>6.3352884075786699E-8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1.03801666204566E-8</v>
      </c>
      <c r="SX76">
        <v>0</v>
      </c>
      <c r="SY76">
        <v>0</v>
      </c>
      <c r="SZ76">
        <v>0</v>
      </c>
      <c r="TA76">
        <v>5.6566996330721723E-9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1.2163171730430391E-7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4.1331084983986582E-3</v>
      </c>
      <c r="TP76">
        <v>0</v>
      </c>
      <c r="TQ76">
        <v>0</v>
      </c>
      <c r="TR76">
        <v>0</v>
      </c>
      <c r="TS76">
        <v>2.18455962674774E-8</v>
      </c>
      <c r="TT76">
        <v>0</v>
      </c>
      <c r="TU76">
        <v>0</v>
      </c>
      <c r="TV76">
        <v>0</v>
      </c>
      <c r="TW76">
        <v>1.8884512233791489E-8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7.7242578481618649E-7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3.3490723894425659E-9</v>
      </c>
      <c r="UZ76">
        <v>4.5076012006173482E-3</v>
      </c>
      <c r="VA76">
        <v>0</v>
      </c>
      <c r="VB76">
        <v>1.6388875058481172E-8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2.372078764245372E-3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1.7815238850244761E-7</v>
      </c>
      <c r="WO76">
        <v>0</v>
      </c>
      <c r="WP76">
        <v>5.8821430156665803E-3</v>
      </c>
      <c r="WQ76">
        <v>0</v>
      </c>
      <c r="WR76">
        <v>5.5767597198783988E-3</v>
      </c>
      <c r="WS76">
        <v>0</v>
      </c>
      <c r="WT76">
        <v>0</v>
      </c>
      <c r="WU76">
        <v>0</v>
      </c>
      <c r="WV76">
        <v>0</v>
      </c>
      <c r="WW76">
        <v>1.443299929675489E-2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3.1423603527485008E-3</v>
      </c>
      <c r="XG76">
        <v>0</v>
      </c>
      <c r="XH76">
        <v>0</v>
      </c>
      <c r="XI76">
        <v>0</v>
      </c>
      <c r="XJ76">
        <v>0</v>
      </c>
      <c r="XK76">
        <v>4.2544167171359114E-6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9.0185275329979225E-5</v>
      </c>
      <c r="XV76">
        <v>0</v>
      </c>
      <c r="XW76">
        <v>0</v>
      </c>
      <c r="XX76">
        <v>8.6518179532867837E-3</v>
      </c>
      <c r="XY76">
        <v>9.7089827809584734E-5</v>
      </c>
      <c r="XZ76">
        <v>6.2820232879502451E-5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2.8968816535440071E-4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1.4504961357238951E-9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1.3181749183752381E-4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1.326322924732201E-7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1.2784731703521009E-4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2.8655486922730552E-3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7.0947364908210389E-4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2.869201568099481E-2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8.5437005264650068E-4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1.7492328636194179E-8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2.1694294696857579E-8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4.8981268385351754E-3</v>
      </c>
      <c r="ACG76">
        <v>0</v>
      </c>
      <c r="ACH76">
        <v>3.123237953899895E-8</v>
      </c>
      <c r="ACI76">
        <v>0</v>
      </c>
      <c r="ACJ76">
        <v>0</v>
      </c>
      <c r="ACK76">
        <v>4.933063007501964E-3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3.8282872841037649E-3</v>
      </c>
      <c r="ADH76">
        <v>0</v>
      </c>
      <c r="ADI76">
        <v>0</v>
      </c>
      <c r="ADJ76">
        <v>1.0311319008620931E-3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5.4600081923711477E-2</v>
      </c>
      <c r="ADY76">
        <v>0</v>
      </c>
      <c r="ADZ76">
        <v>0</v>
      </c>
      <c r="AEA76">
        <v>4.7264077762744537E-3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2.800005416313076E-8</v>
      </c>
      <c r="AEI76">
        <v>1.055873483681665E-3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1.699143132730884E-3</v>
      </c>
      <c r="AEP76">
        <v>4.5462688665488818E-2</v>
      </c>
      <c r="AEQ76">
        <v>8.878948120975113E-3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3.7929662106945979E-9</v>
      </c>
      <c r="AFB76">
        <v>6.7212329527645742E-4</v>
      </c>
      <c r="AFC76">
        <v>0</v>
      </c>
      <c r="AFD76">
        <v>0</v>
      </c>
      <c r="AFE76">
        <v>3.0550238600733988E-3</v>
      </c>
      <c r="AFF76">
        <v>0</v>
      </c>
      <c r="AFG76">
        <v>0</v>
      </c>
      <c r="AFH76">
        <v>0</v>
      </c>
      <c r="AFI76">
        <v>1.440426949644922E-3</v>
      </c>
      <c r="AFJ76">
        <v>0</v>
      </c>
      <c r="AFK76">
        <v>0</v>
      </c>
      <c r="AFL76">
        <v>3.8758274200454258E-10</v>
      </c>
      <c r="AFM76">
        <v>0</v>
      </c>
      <c r="AFN76">
        <v>0</v>
      </c>
      <c r="AFO76">
        <v>0</v>
      </c>
      <c r="AFP76">
        <v>6.3868939444336201E-3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0</v>
      </c>
      <c r="AFZ76">
        <v>0</v>
      </c>
      <c r="AGA76">
        <v>4.6617775026158507E-8</v>
      </c>
      <c r="AGB76">
        <v>2.0015614583699191E-2</v>
      </c>
      <c r="AGC76">
        <v>2.1989739341430588E-3</v>
      </c>
      <c r="AGD76">
        <v>6.2552444094387476E-9</v>
      </c>
      <c r="AGE76">
        <v>0</v>
      </c>
      <c r="AGF76">
        <v>1.727821692544826E-3</v>
      </c>
      <c r="AGG76">
        <v>2.70669809447068E-3</v>
      </c>
      <c r="AGH76">
        <v>0</v>
      </c>
      <c r="AGI76">
        <v>1.359114270241909E-3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0</v>
      </c>
      <c r="AHT76">
        <v>0</v>
      </c>
      <c r="AHU76">
        <v>0</v>
      </c>
      <c r="AHV76">
        <v>0</v>
      </c>
      <c r="AHW76">
        <v>0</v>
      </c>
      <c r="AHX76">
        <v>0</v>
      </c>
      <c r="AHY76">
        <v>0</v>
      </c>
      <c r="AHZ76">
        <v>0</v>
      </c>
      <c r="AIA76">
        <v>0</v>
      </c>
      <c r="AIB76">
        <v>0</v>
      </c>
      <c r="AIC76">
        <v>0</v>
      </c>
      <c r="AID76">
        <v>0</v>
      </c>
      <c r="AIE76">
        <v>1.4187236382015959E-3</v>
      </c>
      <c r="AIF76">
        <v>9.0298006143154318E-4</v>
      </c>
      <c r="AIG76">
        <v>3.0800607768756692E-3</v>
      </c>
      <c r="AIH76">
        <v>0</v>
      </c>
      <c r="AII76">
        <v>0</v>
      </c>
      <c r="AIJ76">
        <v>0</v>
      </c>
      <c r="AIK76">
        <v>0</v>
      </c>
      <c r="AIL76">
        <v>0</v>
      </c>
      <c r="AIM76">
        <v>0</v>
      </c>
      <c r="AIN76">
        <v>0</v>
      </c>
      <c r="AIO76">
        <v>1.7098498797031101E-2</v>
      </c>
      <c r="AIP76">
        <v>0</v>
      </c>
      <c r="AIQ76">
        <v>4.3538825139633813E-3</v>
      </c>
      <c r="AIR76">
        <v>7.5055383497215208E-3</v>
      </c>
      <c r="AIS76">
        <v>5.051325455491816E-10</v>
      </c>
      <c r="AIT76">
        <v>0</v>
      </c>
      <c r="AIU76">
        <v>0</v>
      </c>
      <c r="AIV76">
        <v>0</v>
      </c>
      <c r="AIW76">
        <v>9.4997984821447318E-5</v>
      </c>
      <c r="AIX76">
        <v>8.5829861464736216E-4</v>
      </c>
      <c r="AIY76">
        <v>0</v>
      </c>
      <c r="AIZ76">
        <v>0</v>
      </c>
      <c r="AJA76">
        <v>0</v>
      </c>
      <c r="AJB76">
        <v>0</v>
      </c>
      <c r="AJC76">
        <v>7.0356443197414019E-5</v>
      </c>
      <c r="AJD76">
        <v>5.8781527984081499E-10</v>
      </c>
      <c r="AJE76">
        <v>0</v>
      </c>
      <c r="AJF76">
        <v>0</v>
      </c>
      <c r="AJG76">
        <v>0</v>
      </c>
      <c r="AJH76">
        <v>0</v>
      </c>
      <c r="AJI76">
        <v>5.2077632731768186E-3</v>
      </c>
      <c r="AJJ76">
        <v>0</v>
      </c>
      <c r="AJK76">
        <v>2.3259737188184308E-3</v>
      </c>
      <c r="AJL76">
        <v>0</v>
      </c>
      <c r="AJM76">
        <v>0</v>
      </c>
      <c r="AJN76">
        <v>0</v>
      </c>
      <c r="AJO76">
        <v>0</v>
      </c>
      <c r="AJP76">
        <v>2.502278342305654E-3</v>
      </c>
      <c r="AJQ76">
        <v>0</v>
      </c>
      <c r="AJR76">
        <v>0</v>
      </c>
      <c r="AJS76">
        <v>0</v>
      </c>
      <c r="AJT76">
        <v>1.132548372900308E-3</v>
      </c>
      <c r="AJU76">
        <v>0</v>
      </c>
      <c r="AJV76">
        <v>0</v>
      </c>
      <c r="AJW76">
        <v>7.8053260606746359E-3</v>
      </c>
      <c r="AJX76">
        <v>7.681567022549865E-3</v>
      </c>
      <c r="AJY76">
        <v>0</v>
      </c>
      <c r="AJZ76">
        <v>0</v>
      </c>
      <c r="AKA76">
        <v>0</v>
      </c>
      <c r="AKB76">
        <v>0</v>
      </c>
      <c r="AKC76">
        <v>0</v>
      </c>
      <c r="AKD76">
        <v>0</v>
      </c>
      <c r="AKE76">
        <v>0</v>
      </c>
      <c r="AKF76">
        <v>0</v>
      </c>
      <c r="AKG76">
        <v>0</v>
      </c>
      <c r="AKH76">
        <v>0</v>
      </c>
      <c r="AKI76">
        <v>3.2717395954485078E-3</v>
      </c>
      <c r="AKJ76">
        <v>0</v>
      </c>
      <c r="AKK76">
        <v>2.6207867842291122E-3</v>
      </c>
      <c r="AKL76">
        <v>0</v>
      </c>
      <c r="AKM76">
        <v>0</v>
      </c>
      <c r="AKN76">
        <v>0</v>
      </c>
      <c r="AKO76">
        <v>0</v>
      </c>
      <c r="AKP76">
        <v>2.5215219169123868E-3</v>
      </c>
      <c r="AKQ76">
        <v>0</v>
      </c>
      <c r="AKR76">
        <v>0</v>
      </c>
      <c r="AKS76">
        <v>0</v>
      </c>
      <c r="AKT76">
        <v>0</v>
      </c>
      <c r="AKU76">
        <v>0</v>
      </c>
      <c r="AKV76">
        <v>0</v>
      </c>
      <c r="AKW76">
        <v>0</v>
      </c>
      <c r="AKX76">
        <v>0</v>
      </c>
      <c r="AKY76">
        <v>0</v>
      </c>
      <c r="AKZ76">
        <v>0</v>
      </c>
      <c r="ALA76">
        <v>0</v>
      </c>
      <c r="ALB76">
        <v>0</v>
      </c>
      <c r="ALC76">
        <v>0</v>
      </c>
      <c r="ALD76">
        <v>0</v>
      </c>
      <c r="ALE76">
        <v>0</v>
      </c>
      <c r="ALF76">
        <v>0</v>
      </c>
      <c r="ALG76">
        <v>0</v>
      </c>
      <c r="ALH76">
        <v>0</v>
      </c>
      <c r="ALI76">
        <v>0</v>
      </c>
      <c r="ALJ76">
        <v>0</v>
      </c>
      <c r="ALK76">
        <v>0</v>
      </c>
      <c r="ALL76">
        <v>0</v>
      </c>
      <c r="ALM76">
        <v>0</v>
      </c>
      <c r="ALN76">
        <v>0</v>
      </c>
      <c r="ALO76">
        <v>0</v>
      </c>
      <c r="ALP76">
        <v>0</v>
      </c>
      <c r="ALQ76">
        <v>0</v>
      </c>
      <c r="ALR76">
        <v>0</v>
      </c>
      <c r="ALS76">
        <v>0</v>
      </c>
      <c r="ALT76">
        <v>0</v>
      </c>
      <c r="ALU76">
        <v>0</v>
      </c>
      <c r="ALV76">
        <v>0</v>
      </c>
      <c r="ALW76">
        <v>0</v>
      </c>
      <c r="ALX76">
        <v>0</v>
      </c>
      <c r="ALY76">
        <v>0</v>
      </c>
      <c r="ALZ76">
        <v>0</v>
      </c>
      <c r="AMA76">
        <v>0</v>
      </c>
      <c r="AMB76">
        <v>0</v>
      </c>
      <c r="AMC76">
        <v>0</v>
      </c>
      <c r="AMD76">
        <v>0</v>
      </c>
      <c r="AME76">
        <v>0</v>
      </c>
      <c r="AMF76">
        <v>0</v>
      </c>
      <c r="AMG76">
        <v>0</v>
      </c>
      <c r="AMH76">
        <v>0</v>
      </c>
      <c r="AMI76">
        <v>0</v>
      </c>
      <c r="AMJ76">
        <v>0</v>
      </c>
      <c r="AMK76">
        <v>5.0645461429656676E-3</v>
      </c>
      <c r="AML76">
        <v>0</v>
      </c>
      <c r="AMM76">
        <v>0</v>
      </c>
      <c r="AMN76">
        <v>0</v>
      </c>
      <c r="AMO76">
        <v>0</v>
      </c>
      <c r="AMP76">
        <v>0</v>
      </c>
      <c r="AMQ76">
        <v>0</v>
      </c>
      <c r="AMR76">
        <v>1.6333312736241471E-4</v>
      </c>
      <c r="AMS76">
        <v>0</v>
      </c>
      <c r="AMT76">
        <v>0</v>
      </c>
      <c r="AMU76">
        <v>0</v>
      </c>
      <c r="AMV76">
        <v>0</v>
      </c>
      <c r="AMW76">
        <v>0</v>
      </c>
      <c r="AMX76">
        <v>0</v>
      </c>
      <c r="AMY76">
        <v>0</v>
      </c>
      <c r="AMZ76">
        <v>0</v>
      </c>
      <c r="ANA76">
        <v>0</v>
      </c>
      <c r="ANB76">
        <v>0</v>
      </c>
      <c r="ANC76">
        <v>0</v>
      </c>
      <c r="AND76">
        <v>0</v>
      </c>
      <c r="ANE76">
        <v>0</v>
      </c>
      <c r="ANF76">
        <v>0</v>
      </c>
      <c r="ANG76">
        <v>0</v>
      </c>
      <c r="ANH76">
        <v>0</v>
      </c>
      <c r="ANI76">
        <v>0</v>
      </c>
      <c r="ANJ76">
        <v>0</v>
      </c>
      <c r="ANK76">
        <v>0</v>
      </c>
      <c r="ANL76">
        <v>0</v>
      </c>
      <c r="ANM76">
        <v>0</v>
      </c>
      <c r="ANN76">
        <v>0</v>
      </c>
      <c r="ANO76">
        <v>0</v>
      </c>
      <c r="ANP76">
        <v>0</v>
      </c>
      <c r="ANQ76">
        <v>0</v>
      </c>
      <c r="ANR76">
        <v>0</v>
      </c>
      <c r="ANS76">
        <v>0</v>
      </c>
      <c r="ANT76">
        <v>0</v>
      </c>
      <c r="ANU76">
        <v>0</v>
      </c>
      <c r="ANV76">
        <v>0</v>
      </c>
      <c r="ANW76">
        <v>0</v>
      </c>
      <c r="ANX76">
        <v>0</v>
      </c>
      <c r="ANY76">
        <v>0</v>
      </c>
      <c r="ANZ76">
        <v>0</v>
      </c>
      <c r="AOA76">
        <v>0</v>
      </c>
      <c r="AOB76">
        <v>0</v>
      </c>
      <c r="AOC76">
        <v>0</v>
      </c>
      <c r="AOD76">
        <v>0</v>
      </c>
      <c r="AOE76">
        <v>0</v>
      </c>
      <c r="AOF76">
        <v>0</v>
      </c>
      <c r="AOG76">
        <v>0</v>
      </c>
      <c r="AOH76">
        <v>0</v>
      </c>
      <c r="AOI76">
        <v>0</v>
      </c>
      <c r="AOJ76">
        <v>0</v>
      </c>
      <c r="AOK76">
        <v>0</v>
      </c>
      <c r="AOL76">
        <v>0</v>
      </c>
      <c r="AOM76">
        <v>0</v>
      </c>
      <c r="AON76">
        <v>0</v>
      </c>
      <c r="AOO76">
        <v>0</v>
      </c>
      <c r="AOP76">
        <v>0</v>
      </c>
      <c r="AOQ76">
        <v>0</v>
      </c>
      <c r="AOR76">
        <v>0</v>
      </c>
      <c r="AOS76">
        <v>0</v>
      </c>
      <c r="AOT76">
        <v>0</v>
      </c>
      <c r="AOU76">
        <v>0</v>
      </c>
      <c r="AOV76">
        <v>0</v>
      </c>
      <c r="AOW76">
        <v>0</v>
      </c>
      <c r="AOX76">
        <v>0</v>
      </c>
      <c r="AOY76">
        <v>0</v>
      </c>
      <c r="AOZ76">
        <v>0</v>
      </c>
      <c r="APA76">
        <v>0</v>
      </c>
      <c r="APB76">
        <v>0</v>
      </c>
      <c r="APC76">
        <v>0</v>
      </c>
      <c r="APD76">
        <v>0</v>
      </c>
      <c r="APE76">
        <v>0</v>
      </c>
      <c r="APF76">
        <v>0</v>
      </c>
      <c r="APG76">
        <v>0</v>
      </c>
      <c r="APH76">
        <v>0</v>
      </c>
      <c r="API76">
        <v>0</v>
      </c>
      <c r="APJ76">
        <v>0</v>
      </c>
      <c r="APK76">
        <v>0</v>
      </c>
      <c r="APL76">
        <v>0</v>
      </c>
      <c r="APM76">
        <v>0</v>
      </c>
      <c r="APN76">
        <v>0</v>
      </c>
      <c r="APO76">
        <v>0</v>
      </c>
      <c r="APP76">
        <v>0</v>
      </c>
      <c r="APQ76">
        <v>0</v>
      </c>
      <c r="APR76">
        <v>0</v>
      </c>
      <c r="APS76">
        <v>0</v>
      </c>
      <c r="APT76">
        <v>0</v>
      </c>
      <c r="APU76">
        <v>0</v>
      </c>
      <c r="APV76">
        <v>0</v>
      </c>
      <c r="APW76">
        <v>0</v>
      </c>
      <c r="APX76">
        <v>0</v>
      </c>
      <c r="APY76">
        <v>0</v>
      </c>
      <c r="APZ76">
        <v>0</v>
      </c>
      <c r="AQA76">
        <v>0</v>
      </c>
      <c r="AQB76">
        <v>0</v>
      </c>
      <c r="AQC76">
        <v>0</v>
      </c>
      <c r="AQD76">
        <v>0</v>
      </c>
      <c r="AQE76">
        <v>0</v>
      </c>
      <c r="AQF76">
        <v>0</v>
      </c>
      <c r="AQG76">
        <v>0</v>
      </c>
      <c r="AQH76">
        <v>0</v>
      </c>
      <c r="AQI76">
        <v>0</v>
      </c>
      <c r="AQJ76">
        <v>0</v>
      </c>
      <c r="AQK76">
        <v>0</v>
      </c>
      <c r="AQL76">
        <v>0</v>
      </c>
      <c r="AQM76">
        <v>0</v>
      </c>
      <c r="AQN76">
        <v>0</v>
      </c>
      <c r="AQO76">
        <v>0</v>
      </c>
      <c r="AQP76">
        <v>0</v>
      </c>
      <c r="AQQ76">
        <v>0</v>
      </c>
      <c r="AQR76">
        <v>0</v>
      </c>
      <c r="AQS76">
        <v>0</v>
      </c>
      <c r="AQT76">
        <v>0</v>
      </c>
      <c r="AQU76">
        <v>0</v>
      </c>
      <c r="AQV76">
        <v>0</v>
      </c>
      <c r="AQW76">
        <v>0</v>
      </c>
      <c r="AQX76">
        <v>0</v>
      </c>
      <c r="AQY76">
        <v>0</v>
      </c>
      <c r="AQZ76">
        <v>0</v>
      </c>
      <c r="ARA76">
        <v>0</v>
      </c>
      <c r="ARB76">
        <v>0</v>
      </c>
      <c r="ARC76">
        <v>0</v>
      </c>
      <c r="ARD76">
        <v>0</v>
      </c>
      <c r="ARE76">
        <v>0</v>
      </c>
      <c r="ARF76">
        <v>2.2889316697177302E-3</v>
      </c>
      <c r="ARG76">
        <v>0</v>
      </c>
      <c r="ARH76">
        <v>0</v>
      </c>
      <c r="ARI76">
        <v>0</v>
      </c>
      <c r="ARJ76">
        <v>0</v>
      </c>
      <c r="ARK76">
        <v>0</v>
      </c>
      <c r="ARL76">
        <v>0</v>
      </c>
      <c r="ARM76">
        <v>0</v>
      </c>
      <c r="ARN76">
        <v>0</v>
      </c>
      <c r="ARO76">
        <v>0</v>
      </c>
      <c r="ARP76">
        <v>0</v>
      </c>
      <c r="ARQ76">
        <v>0</v>
      </c>
      <c r="ARR76">
        <v>0</v>
      </c>
      <c r="ARS76">
        <v>0</v>
      </c>
      <c r="ART76">
        <v>0</v>
      </c>
      <c r="ARU76">
        <v>0</v>
      </c>
      <c r="ARV76">
        <v>0</v>
      </c>
      <c r="ARW76">
        <v>0</v>
      </c>
      <c r="ARX76">
        <v>0</v>
      </c>
      <c r="ARY76">
        <v>0</v>
      </c>
      <c r="ARZ76">
        <v>0</v>
      </c>
      <c r="ASA76">
        <v>0</v>
      </c>
      <c r="ASB76">
        <v>0</v>
      </c>
      <c r="ASC76">
        <v>0</v>
      </c>
      <c r="ASD76">
        <v>0</v>
      </c>
      <c r="ASE76">
        <v>0</v>
      </c>
      <c r="ASF76">
        <v>0</v>
      </c>
      <c r="ASG76">
        <v>0</v>
      </c>
      <c r="ASH76">
        <v>0</v>
      </c>
      <c r="ASI76">
        <v>0</v>
      </c>
      <c r="ASJ76">
        <v>0</v>
      </c>
      <c r="ASK76">
        <v>0</v>
      </c>
      <c r="ASL76">
        <v>0</v>
      </c>
      <c r="ASM76">
        <v>2.7469036331071679E-2</v>
      </c>
      <c r="ASN76">
        <v>0</v>
      </c>
      <c r="ASO76">
        <v>0</v>
      </c>
      <c r="ASP76">
        <v>0</v>
      </c>
      <c r="ASQ76">
        <v>0</v>
      </c>
      <c r="ASR76">
        <v>0</v>
      </c>
      <c r="ASS76">
        <v>0</v>
      </c>
      <c r="AST76">
        <v>0</v>
      </c>
      <c r="ASU76">
        <v>0</v>
      </c>
      <c r="ASV76">
        <v>0</v>
      </c>
      <c r="ASW76">
        <v>0</v>
      </c>
      <c r="ASX76">
        <v>0</v>
      </c>
      <c r="ASY76">
        <v>0</v>
      </c>
      <c r="ASZ76">
        <v>0</v>
      </c>
      <c r="ATA76">
        <v>3.2133375194939862E-4</v>
      </c>
      <c r="ATB76">
        <v>0</v>
      </c>
      <c r="ATC76">
        <v>2.631295053630843E-4</v>
      </c>
      <c r="ATD76">
        <v>0</v>
      </c>
      <c r="ATE76">
        <v>-5.858315307403709E-4</v>
      </c>
      <c r="ATF76">
        <v>0</v>
      </c>
      <c r="ATG76">
        <v>-2.6839209547034599E-4</v>
      </c>
      <c r="ATH76">
        <v>0</v>
      </c>
      <c r="ATI76">
        <v>0</v>
      </c>
      <c r="ATJ76">
        <v>0</v>
      </c>
      <c r="ATK76">
        <v>4.7363310965355178E-5</v>
      </c>
      <c r="ATL76">
        <v>0</v>
      </c>
      <c r="ATM76">
        <v>0</v>
      </c>
      <c r="ATN76">
        <v>0</v>
      </c>
      <c r="ATO76">
        <v>0</v>
      </c>
      <c r="ATP76">
        <v>0</v>
      </c>
      <c r="ATQ76">
        <v>-1.6314029332511229E-5</v>
      </c>
      <c r="ATR76">
        <v>0</v>
      </c>
      <c r="ATS76">
        <v>0</v>
      </c>
      <c r="ATT76">
        <v>0</v>
      </c>
      <c r="ATU76">
        <v>0</v>
      </c>
      <c r="ATV76">
        <v>0</v>
      </c>
      <c r="ATW76">
        <v>0</v>
      </c>
      <c r="ATX76">
        <v>9.4258836143398198E-4</v>
      </c>
      <c r="ATY76">
        <v>-8.7569499384834457E-5</v>
      </c>
      <c r="ATZ76">
        <v>0</v>
      </c>
      <c r="AUA76">
        <v>0</v>
      </c>
      <c r="AUB76">
        <v>0</v>
      </c>
      <c r="AUC76">
        <v>0</v>
      </c>
      <c r="AUD76">
        <v>0</v>
      </c>
      <c r="AUE76">
        <v>0</v>
      </c>
      <c r="AUF76">
        <v>0</v>
      </c>
      <c r="AUG76">
        <v>0</v>
      </c>
      <c r="AUH76">
        <v>0</v>
      </c>
      <c r="AUI76">
        <v>0</v>
      </c>
      <c r="AUJ76">
        <v>0</v>
      </c>
      <c r="AUK76">
        <v>0</v>
      </c>
      <c r="AUL76">
        <v>0</v>
      </c>
      <c r="AUM76">
        <v>0</v>
      </c>
      <c r="AUN76">
        <v>0</v>
      </c>
      <c r="AUO76">
        <v>0</v>
      </c>
      <c r="AUP76">
        <v>0</v>
      </c>
      <c r="AUQ76">
        <v>0</v>
      </c>
      <c r="AUR76">
        <v>0</v>
      </c>
      <c r="AUS76">
        <v>0</v>
      </c>
      <c r="AUT76">
        <v>4.4130326442794079E-4</v>
      </c>
      <c r="AUU76">
        <v>0</v>
      </c>
      <c r="AUV76">
        <v>0</v>
      </c>
      <c r="AUW76">
        <v>0</v>
      </c>
      <c r="AUX76">
        <v>0</v>
      </c>
      <c r="AUY76">
        <v>0</v>
      </c>
    </row>
    <row r="77" spans="1:1247" x14ac:dyDescent="0.35">
      <c r="A77" t="s">
        <v>5</v>
      </c>
      <c r="B77" t="s">
        <v>11</v>
      </c>
      <c r="C77" s="1">
        <v>46269</v>
      </c>
      <c r="D77" t="s">
        <v>2529</v>
      </c>
      <c r="E77">
        <v>1</v>
      </c>
      <c r="F77">
        <v>2.3248809228144221E-2</v>
      </c>
      <c r="G77">
        <v>6.8173161675794392E-7</v>
      </c>
      <c r="H77">
        <v>0</v>
      </c>
      <c r="I77">
        <v>0</v>
      </c>
      <c r="J77">
        <v>0</v>
      </c>
      <c r="K77">
        <v>0</v>
      </c>
      <c r="L77">
        <v>2.2462450478408232E-2</v>
      </c>
      <c r="M77">
        <v>1.095230754645897E-6</v>
      </c>
      <c r="N77">
        <v>1.880684617154005E-6</v>
      </c>
      <c r="O77">
        <v>6.641173697592359E-9</v>
      </c>
      <c r="P77">
        <v>1.359017936629821E-7</v>
      </c>
      <c r="Q77">
        <v>0</v>
      </c>
      <c r="R77">
        <v>2.027425050139089E-8</v>
      </c>
      <c r="S77">
        <v>0</v>
      </c>
      <c r="T77">
        <v>1.7731357810860729E-8</v>
      </c>
      <c r="U77">
        <v>2.9547828659859771E-8</v>
      </c>
      <c r="V77">
        <v>1.1643303690348159E-9</v>
      </c>
      <c r="W77">
        <v>5.5825989861621898E-8</v>
      </c>
      <c r="X77">
        <v>0.15786867744678759</v>
      </c>
      <c r="Y77">
        <v>0.1681951030699467</v>
      </c>
      <c r="Z77">
        <v>7.8243401602286916E-4</v>
      </c>
      <c r="AA77">
        <v>7.0119516784451839E-4</v>
      </c>
      <c r="AB77">
        <v>1.2264867594107011E-2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2.8406055886765181E-3</v>
      </c>
      <c r="DS77">
        <v>0</v>
      </c>
      <c r="DT77">
        <v>3.232663102397238E-3</v>
      </c>
      <c r="DU77">
        <v>0</v>
      </c>
      <c r="DV77">
        <v>0</v>
      </c>
      <c r="DW77">
        <v>2.6128274873541291E-3</v>
      </c>
      <c r="DX77">
        <v>5.8248704120035619E-2</v>
      </c>
      <c r="DY77">
        <v>1.192083159798776E-2</v>
      </c>
      <c r="DZ77">
        <v>5.4903631962279734E-4</v>
      </c>
      <c r="EA77">
        <v>5.2807674556092704E-3</v>
      </c>
      <c r="EB77">
        <v>2.4076237283109382E-7</v>
      </c>
      <c r="EC77">
        <v>0</v>
      </c>
      <c r="ED77">
        <v>8.2242558478635638E-3</v>
      </c>
      <c r="EE77">
        <v>0</v>
      </c>
      <c r="EF77">
        <v>8.8133458409475236E-3</v>
      </c>
      <c r="EG77">
        <v>7.8972151573884677E-3</v>
      </c>
      <c r="EH77">
        <v>0</v>
      </c>
      <c r="EI77">
        <v>2.111540940219496E-2</v>
      </c>
      <c r="EJ77">
        <v>2.6451728038243909E-2</v>
      </c>
      <c r="EK77">
        <v>1.111600535895885E-2</v>
      </c>
      <c r="EL77">
        <v>2.406896729160917E-5</v>
      </c>
      <c r="EM77">
        <v>6.2334485204596529E-2</v>
      </c>
      <c r="EN77">
        <v>5.725696892140348E-2</v>
      </c>
      <c r="EO77">
        <v>2.850752733143383E-3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1.372772001826301E-3</v>
      </c>
      <c r="EX77">
        <v>1.4720104744461999E-3</v>
      </c>
      <c r="EY77">
        <v>0</v>
      </c>
      <c r="EZ77">
        <v>5.8967399545871728E-4</v>
      </c>
      <c r="FA77">
        <v>0</v>
      </c>
      <c r="FB77">
        <v>3.8148728126462762E-3</v>
      </c>
      <c r="FC77">
        <v>0</v>
      </c>
      <c r="FD77">
        <v>3.6331632045826282E-4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3.906165111327126E-3</v>
      </c>
      <c r="GK77">
        <v>0</v>
      </c>
      <c r="GL77">
        <v>3.511322201506295E-3</v>
      </c>
      <c r="GM77">
        <v>0</v>
      </c>
      <c r="GN77">
        <v>0</v>
      </c>
      <c r="GO77">
        <v>3.4981643521122722E-4</v>
      </c>
      <c r="GP77">
        <v>1.565329277620405E-3</v>
      </c>
      <c r="GQ77">
        <v>1.07269047253486E-5</v>
      </c>
      <c r="GR77">
        <v>3.8302613250758343E-4</v>
      </c>
      <c r="GS77">
        <v>5.1616471558888991E-3</v>
      </c>
      <c r="GT77">
        <v>2.190855804394854E-4</v>
      </c>
      <c r="GU77">
        <v>1.964132673974725E-2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4.1623143653147169E-5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5.2601173875622713E-8</v>
      </c>
      <c r="HV77">
        <v>1.366907568690295E-2</v>
      </c>
      <c r="HW77">
        <v>8.1937368286736353E-2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1.012062239803777E-2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2.3200444518471579E-8</v>
      </c>
      <c r="IK77">
        <v>0</v>
      </c>
      <c r="IL77">
        <v>4.3523533543780911E-4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9.0615476461023369E-4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5.5423058386463912E-5</v>
      </c>
      <c r="JD77">
        <v>0</v>
      </c>
      <c r="JE77">
        <v>0</v>
      </c>
      <c r="JF77">
        <v>0</v>
      </c>
      <c r="JG77">
        <v>4.8885029986749963E-3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1.4266816276899611E-2</v>
      </c>
      <c r="JN77">
        <v>3.0844245433010518E-3</v>
      </c>
      <c r="JO77">
        <v>1.3052202253228851E-3</v>
      </c>
      <c r="JP77">
        <v>0</v>
      </c>
      <c r="JQ77">
        <v>6.8594038140818844E-3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2.578227957955943E-6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3.9453987557615446E-3</v>
      </c>
      <c r="LE77">
        <v>1.3935822288039331E-2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3.6846600107098508E-7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1.2922019487193169E-2</v>
      </c>
      <c r="MJ77">
        <v>0</v>
      </c>
      <c r="MK77">
        <v>9.0698922187269927E-3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4.5513952394055429E-3</v>
      </c>
      <c r="MX77">
        <v>0</v>
      </c>
      <c r="MY77">
        <v>0</v>
      </c>
      <c r="MZ77">
        <v>0</v>
      </c>
      <c r="NA77">
        <v>0</v>
      </c>
      <c r="NB77">
        <v>1.109706145947255E-2</v>
      </c>
      <c r="NC77">
        <v>0</v>
      </c>
      <c r="ND77">
        <v>0</v>
      </c>
      <c r="NE77">
        <v>0</v>
      </c>
      <c r="NF77">
        <v>0</v>
      </c>
      <c r="NG77">
        <v>4.0353687514558534E-3</v>
      </c>
      <c r="NH77">
        <v>0</v>
      </c>
      <c r="NI77">
        <v>1.87118188476847E-8</v>
      </c>
      <c r="NJ77">
        <v>0</v>
      </c>
      <c r="NK77">
        <v>0</v>
      </c>
      <c r="NL77">
        <v>0</v>
      </c>
      <c r="NM77">
        <v>0</v>
      </c>
      <c r="NN77">
        <v>4.1128918107745764E-3</v>
      </c>
      <c r="NO77">
        <v>4.1128918107745764E-3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1.010384262923688E-2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2.570215516284571E-2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1.577200736100225E-2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8.9010250147581026E-3</v>
      </c>
      <c r="QU77">
        <v>2.2764398388256408E-3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6.4629669783092264E-7</v>
      </c>
      <c r="RV77">
        <v>2.3067917593980119E-8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8.3710221766647847E-8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9.7796237883426149E-7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1.7617248114026389E-7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2.087196868556771E-6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2.700839039330009E-8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3.2228416518009411E-3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1.1964602810245711E-6</v>
      </c>
      <c r="WO77">
        <v>0</v>
      </c>
      <c r="WP77">
        <v>0</v>
      </c>
      <c r="WQ77">
        <v>0</v>
      </c>
      <c r="WR77">
        <v>1.825346843403293E-3</v>
      </c>
      <c r="WS77">
        <v>0</v>
      </c>
      <c r="WT77">
        <v>0</v>
      </c>
      <c r="WU77">
        <v>0</v>
      </c>
      <c r="WV77">
        <v>0</v>
      </c>
      <c r="WW77">
        <v>2.4744315269630768E-2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7.7495912912420189E-7</v>
      </c>
      <c r="ZK77">
        <v>0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1.396691280807009E-7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2.5819576084063768E-7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6.7914397168821654E-3</v>
      </c>
      <c r="ACD77">
        <v>0</v>
      </c>
      <c r="ACE77">
        <v>0</v>
      </c>
      <c r="ACF77">
        <v>0</v>
      </c>
      <c r="ACG77">
        <v>0</v>
      </c>
      <c r="ACH77">
        <v>3.1175718416699279E-7</v>
      </c>
      <c r="ACI77">
        <v>0</v>
      </c>
      <c r="ACJ77">
        <v>0</v>
      </c>
      <c r="ACK77">
        <v>1.7082093073003361E-8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1.8174847783568339E-3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0</v>
      </c>
      <c r="ADX77">
        <v>6.5997111113464652E-2</v>
      </c>
      <c r="ADY77">
        <v>0</v>
      </c>
      <c r="ADZ77">
        <v>0</v>
      </c>
      <c r="AEA77">
        <v>3.0746261279687849E-3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2.233974322402893E-7</v>
      </c>
      <c r="AEI77">
        <v>3.2829529565911032E-3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1.124689835136948E-2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2.875867865541957E-9</v>
      </c>
      <c r="AFM77">
        <v>0</v>
      </c>
      <c r="AFN77">
        <v>0</v>
      </c>
      <c r="AFO77">
        <v>0</v>
      </c>
      <c r="AFP77">
        <v>1.018199919325033E-2</v>
      </c>
      <c r="AFQ77">
        <v>0</v>
      </c>
      <c r="AFR77">
        <v>0</v>
      </c>
      <c r="AFS77">
        <v>0</v>
      </c>
      <c r="AFT77">
        <v>0</v>
      </c>
      <c r="AFU77">
        <v>6.4466113213826207E-3</v>
      </c>
      <c r="AFV77">
        <v>0</v>
      </c>
      <c r="AFW77">
        <v>0</v>
      </c>
      <c r="AFX77">
        <v>0</v>
      </c>
      <c r="AFY77">
        <v>0</v>
      </c>
      <c r="AFZ77">
        <v>0</v>
      </c>
      <c r="AGA77">
        <v>0</v>
      </c>
      <c r="AGB77">
        <v>6.0426906392085297E-2</v>
      </c>
      <c r="AGC77">
        <v>0</v>
      </c>
      <c r="AGD77">
        <v>5.0793836599029852E-8</v>
      </c>
      <c r="AGE77">
        <v>0</v>
      </c>
      <c r="AGF77">
        <v>0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0</v>
      </c>
      <c r="AHP77">
        <v>0</v>
      </c>
      <c r="AHQ77">
        <v>0</v>
      </c>
      <c r="AHR77">
        <v>0</v>
      </c>
      <c r="AHS77">
        <v>0</v>
      </c>
      <c r="AHT77">
        <v>0</v>
      </c>
      <c r="AHU77">
        <v>0</v>
      </c>
      <c r="AHV77">
        <v>0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6.8456985776153643E-3</v>
      </c>
      <c r="AIK77">
        <v>0</v>
      </c>
      <c r="AIL77">
        <v>3.9373304632947994E-3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1.9253306406796251E-2</v>
      </c>
      <c r="AIS77">
        <v>3.7754819970432616E-9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5.2504618796149997E-9</v>
      </c>
      <c r="AJE77">
        <v>0</v>
      </c>
      <c r="AJF77">
        <v>0</v>
      </c>
      <c r="AJG77">
        <v>0</v>
      </c>
      <c r="AJH77">
        <v>0</v>
      </c>
      <c r="AJI77">
        <v>1.4868089749337581E-7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0</v>
      </c>
      <c r="AJV77">
        <v>0</v>
      </c>
      <c r="AJW77">
        <v>1.9608455501156731E-2</v>
      </c>
      <c r="AJX77">
        <v>1.563109074690601E-2</v>
      </c>
      <c r="AJY77">
        <v>0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6.3803768888324973E-3</v>
      </c>
      <c r="AKL77">
        <v>0</v>
      </c>
      <c r="AKM77">
        <v>0</v>
      </c>
      <c r="AKN77">
        <v>0</v>
      </c>
      <c r="AKO77">
        <v>0</v>
      </c>
      <c r="AKP77">
        <v>9.7252721685621747E-3</v>
      </c>
      <c r="AKQ77">
        <v>0</v>
      </c>
      <c r="AKR77">
        <v>0</v>
      </c>
      <c r="AKS77">
        <v>0</v>
      </c>
      <c r="AKT77">
        <v>0</v>
      </c>
      <c r="AKU77">
        <v>0</v>
      </c>
      <c r="AKV77">
        <v>0</v>
      </c>
      <c r="AKW77">
        <v>0</v>
      </c>
      <c r="AKX77">
        <v>0</v>
      </c>
      <c r="AKY77">
        <v>0</v>
      </c>
      <c r="AKZ77">
        <v>0</v>
      </c>
      <c r="ALA77">
        <v>0</v>
      </c>
      <c r="ALB77">
        <v>0</v>
      </c>
      <c r="ALC77">
        <v>0</v>
      </c>
      <c r="ALD77">
        <v>0</v>
      </c>
      <c r="ALE77">
        <v>0</v>
      </c>
      <c r="ALF77">
        <v>0</v>
      </c>
      <c r="ALG77">
        <v>0</v>
      </c>
      <c r="ALH77">
        <v>0</v>
      </c>
      <c r="ALI77">
        <v>0</v>
      </c>
      <c r="ALJ77">
        <v>0</v>
      </c>
      <c r="ALK77">
        <v>0</v>
      </c>
      <c r="ALL77">
        <v>0</v>
      </c>
      <c r="ALM77">
        <v>0</v>
      </c>
      <c r="ALN77">
        <v>0</v>
      </c>
      <c r="ALO77">
        <v>0</v>
      </c>
      <c r="ALP77">
        <v>0</v>
      </c>
      <c r="ALQ77">
        <v>0</v>
      </c>
      <c r="ALR77">
        <v>0</v>
      </c>
      <c r="ALS77">
        <v>0</v>
      </c>
      <c r="ALT77">
        <v>0</v>
      </c>
      <c r="ALU77">
        <v>0</v>
      </c>
      <c r="ALV77">
        <v>0</v>
      </c>
      <c r="ALW77">
        <v>0</v>
      </c>
      <c r="ALX77">
        <v>0</v>
      </c>
      <c r="ALY77">
        <v>0</v>
      </c>
      <c r="ALZ77">
        <v>0</v>
      </c>
      <c r="AMA77">
        <v>0</v>
      </c>
      <c r="AMB77">
        <v>0</v>
      </c>
      <c r="AMC77">
        <v>0</v>
      </c>
      <c r="AMD77">
        <v>0</v>
      </c>
      <c r="AME77">
        <v>0</v>
      </c>
      <c r="AMF77">
        <v>0</v>
      </c>
      <c r="AMG77">
        <v>0</v>
      </c>
      <c r="AMH77">
        <v>0</v>
      </c>
      <c r="AMI77">
        <v>0</v>
      </c>
      <c r="AMJ77">
        <v>0</v>
      </c>
      <c r="AMK77">
        <v>0</v>
      </c>
      <c r="AML77">
        <v>0</v>
      </c>
      <c r="AMM77">
        <v>0</v>
      </c>
      <c r="AMN77">
        <v>0</v>
      </c>
      <c r="AMO77">
        <v>0</v>
      </c>
      <c r="AMP77">
        <v>0</v>
      </c>
      <c r="AMQ77">
        <v>0</v>
      </c>
      <c r="AMR77">
        <v>1.985362065802371E-3</v>
      </c>
      <c r="AMS77">
        <v>0</v>
      </c>
      <c r="AMT77">
        <v>0</v>
      </c>
      <c r="AMU77">
        <v>0</v>
      </c>
      <c r="AMV77">
        <v>0</v>
      </c>
      <c r="AMW77">
        <v>0</v>
      </c>
      <c r="AMX77">
        <v>0</v>
      </c>
      <c r="AMY77">
        <v>0</v>
      </c>
      <c r="AMZ77">
        <v>0</v>
      </c>
      <c r="ANA77">
        <v>0</v>
      </c>
      <c r="ANB77">
        <v>0</v>
      </c>
      <c r="ANC77">
        <v>0</v>
      </c>
      <c r="AND77">
        <v>0</v>
      </c>
      <c r="ANE77">
        <v>0</v>
      </c>
      <c r="ANF77">
        <v>0</v>
      </c>
      <c r="ANG77">
        <v>0</v>
      </c>
      <c r="ANH77">
        <v>0</v>
      </c>
      <c r="ANI77">
        <v>0</v>
      </c>
      <c r="ANJ77">
        <v>0</v>
      </c>
      <c r="ANK77">
        <v>0</v>
      </c>
      <c r="ANL77">
        <v>0</v>
      </c>
      <c r="ANM77">
        <v>0</v>
      </c>
      <c r="ANN77">
        <v>0</v>
      </c>
      <c r="ANO77">
        <v>0</v>
      </c>
      <c r="ANP77">
        <v>0</v>
      </c>
      <c r="ANQ77">
        <v>0</v>
      </c>
      <c r="ANR77">
        <v>0</v>
      </c>
      <c r="ANS77">
        <v>0</v>
      </c>
      <c r="ANT77">
        <v>0</v>
      </c>
      <c r="ANU77">
        <v>0</v>
      </c>
      <c r="ANV77">
        <v>0</v>
      </c>
      <c r="ANW77">
        <v>0</v>
      </c>
      <c r="ANX77">
        <v>0</v>
      </c>
      <c r="ANY77">
        <v>0</v>
      </c>
      <c r="ANZ77">
        <v>0</v>
      </c>
      <c r="AOA77">
        <v>0</v>
      </c>
      <c r="AOB77">
        <v>0</v>
      </c>
      <c r="AOC77">
        <v>0</v>
      </c>
      <c r="AOD77">
        <v>0</v>
      </c>
      <c r="AOE77">
        <v>0</v>
      </c>
      <c r="AOF77">
        <v>0</v>
      </c>
      <c r="AOG77">
        <v>0</v>
      </c>
      <c r="AOH77">
        <v>0</v>
      </c>
      <c r="AOI77">
        <v>0</v>
      </c>
      <c r="AOJ77">
        <v>0</v>
      </c>
      <c r="AOK77">
        <v>0</v>
      </c>
      <c r="AOL77">
        <v>0</v>
      </c>
      <c r="AOM77">
        <v>0</v>
      </c>
      <c r="AON77">
        <v>0</v>
      </c>
      <c r="AOO77">
        <v>0</v>
      </c>
      <c r="AOP77">
        <v>0</v>
      </c>
      <c r="AOQ77">
        <v>0</v>
      </c>
      <c r="AOR77">
        <v>0</v>
      </c>
      <c r="AOS77">
        <v>0</v>
      </c>
      <c r="AOT77">
        <v>0</v>
      </c>
      <c r="AOU77">
        <v>0</v>
      </c>
      <c r="AOV77">
        <v>0</v>
      </c>
      <c r="AOW77">
        <v>0</v>
      </c>
      <c r="AOX77">
        <v>0</v>
      </c>
      <c r="AOY77">
        <v>0</v>
      </c>
      <c r="AOZ77">
        <v>0</v>
      </c>
      <c r="APA77">
        <v>0</v>
      </c>
      <c r="APB77">
        <v>0</v>
      </c>
      <c r="APC77">
        <v>0</v>
      </c>
      <c r="APD77">
        <v>0</v>
      </c>
      <c r="APE77">
        <v>0</v>
      </c>
      <c r="APF77">
        <v>0</v>
      </c>
      <c r="APG77">
        <v>0</v>
      </c>
      <c r="APH77">
        <v>0</v>
      </c>
      <c r="API77">
        <v>0</v>
      </c>
      <c r="APJ77">
        <v>0</v>
      </c>
      <c r="APK77">
        <v>0</v>
      </c>
      <c r="APL77">
        <v>0</v>
      </c>
      <c r="APM77">
        <v>0</v>
      </c>
      <c r="APN77">
        <v>0</v>
      </c>
      <c r="APO77">
        <v>0</v>
      </c>
      <c r="APP77">
        <v>0</v>
      </c>
      <c r="APQ77">
        <v>0</v>
      </c>
      <c r="APR77">
        <v>0</v>
      </c>
      <c r="APS77">
        <v>0</v>
      </c>
      <c r="APT77">
        <v>0</v>
      </c>
      <c r="APU77">
        <v>0</v>
      </c>
      <c r="APV77">
        <v>0</v>
      </c>
      <c r="APW77">
        <v>0</v>
      </c>
      <c r="APX77">
        <v>0</v>
      </c>
      <c r="APY77">
        <v>0</v>
      </c>
      <c r="APZ77">
        <v>0</v>
      </c>
      <c r="AQA77">
        <v>0</v>
      </c>
      <c r="AQB77">
        <v>0</v>
      </c>
      <c r="AQC77">
        <v>0</v>
      </c>
      <c r="AQD77">
        <v>0</v>
      </c>
      <c r="AQE77">
        <v>0</v>
      </c>
      <c r="AQF77">
        <v>0</v>
      </c>
      <c r="AQG77">
        <v>0</v>
      </c>
      <c r="AQH77">
        <v>0</v>
      </c>
      <c r="AQI77">
        <v>0</v>
      </c>
      <c r="AQJ77">
        <v>0</v>
      </c>
      <c r="AQK77">
        <v>0</v>
      </c>
      <c r="AQL77">
        <v>0</v>
      </c>
      <c r="AQM77">
        <v>0</v>
      </c>
      <c r="AQN77">
        <v>0</v>
      </c>
      <c r="AQO77">
        <v>0</v>
      </c>
      <c r="AQP77">
        <v>0</v>
      </c>
      <c r="AQQ77">
        <v>0</v>
      </c>
      <c r="AQR77">
        <v>0</v>
      </c>
      <c r="AQS77">
        <v>0</v>
      </c>
      <c r="AQT77">
        <v>0</v>
      </c>
      <c r="AQU77">
        <v>0</v>
      </c>
      <c r="AQV77">
        <v>0</v>
      </c>
      <c r="AQW77">
        <v>0</v>
      </c>
      <c r="AQX77">
        <v>0</v>
      </c>
      <c r="AQY77">
        <v>0</v>
      </c>
      <c r="AQZ77">
        <v>0</v>
      </c>
      <c r="ARA77">
        <v>0</v>
      </c>
      <c r="ARB77">
        <v>0</v>
      </c>
      <c r="ARC77">
        <v>0</v>
      </c>
      <c r="ARD77">
        <v>0</v>
      </c>
      <c r="ARE77">
        <v>0</v>
      </c>
      <c r="ARF77">
        <v>4.5970803553616376E-3</v>
      </c>
      <c r="ARG77">
        <v>0</v>
      </c>
      <c r="ARH77">
        <v>0</v>
      </c>
      <c r="ARI77">
        <v>0</v>
      </c>
      <c r="ARJ77">
        <v>0</v>
      </c>
      <c r="ARK77">
        <v>0</v>
      </c>
      <c r="ARL77">
        <v>0</v>
      </c>
      <c r="ARM77">
        <v>0</v>
      </c>
      <c r="ARN77">
        <v>0</v>
      </c>
      <c r="ARO77">
        <v>0</v>
      </c>
      <c r="ARP77">
        <v>0</v>
      </c>
      <c r="ARQ77">
        <v>0</v>
      </c>
      <c r="ARR77">
        <v>0</v>
      </c>
      <c r="ARS77">
        <v>0</v>
      </c>
      <c r="ART77">
        <v>0</v>
      </c>
      <c r="ARU77">
        <v>0</v>
      </c>
      <c r="ARV77">
        <v>0</v>
      </c>
      <c r="ARW77">
        <v>0</v>
      </c>
      <c r="ARX77">
        <v>0</v>
      </c>
      <c r="ARY77">
        <v>0</v>
      </c>
      <c r="ARZ77">
        <v>0</v>
      </c>
      <c r="ASA77">
        <v>0</v>
      </c>
      <c r="ASB77">
        <v>0</v>
      </c>
      <c r="ASC77">
        <v>0</v>
      </c>
      <c r="ASD77">
        <v>0</v>
      </c>
      <c r="ASE77">
        <v>0</v>
      </c>
      <c r="ASF77">
        <v>0</v>
      </c>
      <c r="ASG77">
        <v>0</v>
      </c>
      <c r="ASH77">
        <v>0</v>
      </c>
      <c r="ASI77">
        <v>0</v>
      </c>
      <c r="ASJ77">
        <v>0</v>
      </c>
      <c r="ASK77">
        <v>0</v>
      </c>
      <c r="ASL77">
        <v>0</v>
      </c>
      <c r="ASM77">
        <v>3.996663242382037E-2</v>
      </c>
      <c r="ASN77">
        <v>0</v>
      </c>
      <c r="ASO77">
        <v>0</v>
      </c>
      <c r="ASP77">
        <v>0</v>
      </c>
      <c r="ASQ77">
        <v>0</v>
      </c>
      <c r="ASR77">
        <v>0</v>
      </c>
      <c r="ASS77">
        <v>0</v>
      </c>
      <c r="AST77">
        <v>0</v>
      </c>
      <c r="ASU77">
        <v>0</v>
      </c>
      <c r="ASV77">
        <v>0</v>
      </c>
      <c r="ASW77">
        <v>0</v>
      </c>
      <c r="ASX77">
        <v>0</v>
      </c>
      <c r="ASY77">
        <v>0</v>
      </c>
      <c r="ASZ77">
        <v>8.6379215993772837E-4</v>
      </c>
      <c r="ATA77">
        <v>0</v>
      </c>
      <c r="ATB77">
        <v>7.0733062556315785E-4</v>
      </c>
      <c r="ATC77">
        <v>0</v>
      </c>
      <c r="ATD77">
        <v>-1.574800904753815E-3</v>
      </c>
      <c r="ATE77">
        <v>0</v>
      </c>
      <c r="ATF77">
        <v>-7.2147723807442106E-4</v>
      </c>
      <c r="ATG77">
        <v>0</v>
      </c>
      <c r="ATH77">
        <v>0</v>
      </c>
      <c r="ATI77">
        <v>0</v>
      </c>
      <c r="ATJ77">
        <v>1.2731951260136839E-4</v>
      </c>
      <c r="ATK77">
        <v>0</v>
      </c>
      <c r="ATL77">
        <v>0</v>
      </c>
      <c r="ATM77">
        <v>0</v>
      </c>
      <c r="ATN77">
        <v>0</v>
      </c>
      <c r="ATO77">
        <v>0</v>
      </c>
      <c r="ATP77">
        <v>-4.3854498784915792E-5</v>
      </c>
      <c r="ATQ77">
        <v>0</v>
      </c>
      <c r="ATR77">
        <v>5.0550335694446837E-3</v>
      </c>
      <c r="ATS77">
        <v>0</v>
      </c>
      <c r="ATT77">
        <v>0</v>
      </c>
      <c r="ATU77">
        <v>0</v>
      </c>
      <c r="ATV77">
        <v>0</v>
      </c>
      <c r="ATW77">
        <v>0</v>
      </c>
      <c r="ATX77">
        <v>0</v>
      </c>
      <c r="ATY77">
        <v>0</v>
      </c>
      <c r="ATZ77">
        <v>0</v>
      </c>
      <c r="AUA77">
        <v>0</v>
      </c>
      <c r="AUB77">
        <v>0</v>
      </c>
      <c r="AUC77">
        <v>0</v>
      </c>
      <c r="AUD77">
        <v>0</v>
      </c>
      <c r="AUE77">
        <v>0</v>
      </c>
      <c r="AUF77">
        <v>0</v>
      </c>
      <c r="AUG77">
        <v>0</v>
      </c>
      <c r="AUH77">
        <v>0</v>
      </c>
      <c r="AUI77">
        <v>0</v>
      </c>
      <c r="AUJ77">
        <v>0</v>
      </c>
      <c r="AUK77">
        <v>0</v>
      </c>
      <c r="AUL77">
        <v>0</v>
      </c>
      <c r="AUM77">
        <v>0</v>
      </c>
      <c r="AUN77">
        <v>0</v>
      </c>
      <c r="AUO77">
        <v>0</v>
      </c>
      <c r="AUP77">
        <v>0</v>
      </c>
      <c r="AUQ77">
        <v>0</v>
      </c>
      <c r="AUR77">
        <v>0</v>
      </c>
      <c r="AUS77">
        <v>0</v>
      </c>
      <c r="AUT77">
        <v>0</v>
      </c>
      <c r="AUU77">
        <v>1.186287769819491E-3</v>
      </c>
      <c r="AUV77">
        <v>4.0818099819161423E-2</v>
      </c>
      <c r="AUW77">
        <v>0</v>
      </c>
      <c r="AUX77">
        <v>0</v>
      </c>
      <c r="AUY77">
        <v>0</v>
      </c>
    </row>
    <row r="78" spans="1:1247" x14ac:dyDescent="0.35">
      <c r="A78" t="s">
        <v>0</v>
      </c>
      <c r="B78" t="s">
        <v>1</v>
      </c>
      <c r="C78" s="1">
        <v>46272</v>
      </c>
      <c r="D78" t="s">
        <v>2530</v>
      </c>
      <c r="E78">
        <v>7956026670.6439476</v>
      </c>
      <c r="F78">
        <v>12704427.360562799</v>
      </c>
      <c r="G78">
        <v>1000</v>
      </c>
      <c r="H78">
        <v>0</v>
      </c>
      <c r="I78">
        <v>0</v>
      </c>
      <c r="J78">
        <v>0</v>
      </c>
      <c r="K78">
        <v>0</v>
      </c>
      <c r="L78">
        <v>1953084.05</v>
      </c>
      <c r="M78">
        <v>1100</v>
      </c>
      <c r="N78">
        <v>1000</v>
      </c>
      <c r="O78">
        <v>1000</v>
      </c>
      <c r="P78">
        <v>200</v>
      </c>
      <c r="Q78">
        <v>0</v>
      </c>
      <c r="R78">
        <v>200</v>
      </c>
      <c r="S78">
        <v>0</v>
      </c>
      <c r="T78">
        <v>300</v>
      </c>
      <c r="U78">
        <v>300</v>
      </c>
      <c r="V78">
        <v>1.0000001205120559</v>
      </c>
      <c r="W78">
        <v>9303222.2199983858</v>
      </c>
      <c r="X78">
        <v>258646743.6694864</v>
      </c>
      <c r="Y78">
        <v>293574403.12617391</v>
      </c>
      <c r="Z78">
        <v>4286643.7299998011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180000</v>
      </c>
      <c r="AL78">
        <v>269589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168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2977340</v>
      </c>
      <c r="DS78">
        <v>0</v>
      </c>
      <c r="DT78">
        <v>3763932</v>
      </c>
      <c r="DU78">
        <v>0</v>
      </c>
      <c r="DV78">
        <v>0</v>
      </c>
      <c r="DW78">
        <v>37534</v>
      </c>
      <c r="DX78">
        <v>12951</v>
      </c>
      <c r="DY78">
        <v>9573171</v>
      </c>
      <c r="DZ78">
        <v>1782903</v>
      </c>
      <c r="EA78">
        <v>5787330</v>
      </c>
      <c r="EB78">
        <v>67</v>
      </c>
      <c r="EC78">
        <v>0</v>
      </c>
      <c r="ED78">
        <v>7699074</v>
      </c>
      <c r="EE78">
        <v>0</v>
      </c>
      <c r="EF78">
        <v>3263495</v>
      </c>
      <c r="EG78">
        <v>2438229</v>
      </c>
      <c r="EH78">
        <v>0</v>
      </c>
      <c r="EI78">
        <v>45101</v>
      </c>
      <c r="EJ78">
        <v>13938481</v>
      </c>
      <c r="EK78">
        <v>8223876</v>
      </c>
      <c r="EL78">
        <v>1416597</v>
      </c>
      <c r="EM78">
        <v>11496126</v>
      </c>
      <c r="EN78">
        <v>463249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1.4710000000000001</v>
      </c>
      <c r="HJ78">
        <v>0</v>
      </c>
      <c r="HK78">
        <v>0</v>
      </c>
      <c r="HL78">
        <v>0</v>
      </c>
      <c r="HM78">
        <v>56108</v>
      </c>
      <c r="HN78">
        <v>0</v>
      </c>
      <c r="HO78">
        <v>0</v>
      </c>
      <c r="HP78">
        <v>0</v>
      </c>
      <c r="HQ78">
        <v>42700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141900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4000</v>
      </c>
      <c r="IN78">
        <v>0</v>
      </c>
      <c r="IO78">
        <v>0</v>
      </c>
      <c r="IP78">
        <v>0</v>
      </c>
      <c r="IQ78">
        <v>1300</v>
      </c>
      <c r="IR78">
        <v>0</v>
      </c>
      <c r="IS78">
        <v>0</v>
      </c>
      <c r="IT78">
        <v>0</v>
      </c>
      <c r="IU78">
        <v>7102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1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18750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1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4500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12749</v>
      </c>
      <c r="MB78">
        <v>23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224956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19112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12000</v>
      </c>
      <c r="NM78">
        <v>8500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3470</v>
      </c>
      <c r="OX78">
        <v>0</v>
      </c>
      <c r="OY78">
        <v>0</v>
      </c>
      <c r="OZ78">
        <v>0</v>
      </c>
      <c r="PA78">
        <v>2833</v>
      </c>
      <c r="PB78">
        <v>0</v>
      </c>
      <c r="PC78">
        <v>0</v>
      </c>
      <c r="PD78">
        <v>0</v>
      </c>
      <c r="PE78">
        <v>0</v>
      </c>
      <c r="PF78">
        <v>658600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20000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192</v>
      </c>
      <c r="QD78">
        <v>0</v>
      </c>
      <c r="QE78">
        <v>0</v>
      </c>
      <c r="QF78">
        <v>0</v>
      </c>
      <c r="QG78">
        <v>0</v>
      </c>
      <c r="QH78">
        <v>1.7130000000000001</v>
      </c>
      <c r="QI78">
        <v>0</v>
      </c>
      <c r="QJ78">
        <v>1</v>
      </c>
      <c r="QK78">
        <v>0</v>
      </c>
      <c r="QL78">
        <v>10105</v>
      </c>
      <c r="QM78">
        <v>0</v>
      </c>
      <c r="QN78">
        <v>304200</v>
      </c>
      <c r="QO78">
        <v>0</v>
      </c>
      <c r="QP78">
        <v>0</v>
      </c>
      <c r="QQ78">
        <v>0</v>
      </c>
      <c r="QR78">
        <v>2164.4189999999999</v>
      </c>
      <c r="QS78">
        <v>0</v>
      </c>
      <c r="QT78">
        <v>0</v>
      </c>
      <c r="QU78">
        <v>0</v>
      </c>
      <c r="QV78">
        <v>0</v>
      </c>
      <c r="QW78">
        <v>1800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59500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3600</v>
      </c>
      <c r="RJ78">
        <v>180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1</v>
      </c>
      <c r="RV78">
        <v>0</v>
      </c>
      <c r="RW78">
        <v>0</v>
      </c>
      <c r="RX78">
        <v>0</v>
      </c>
      <c r="RY78">
        <v>155020</v>
      </c>
      <c r="RZ78">
        <v>0</v>
      </c>
      <c r="SA78">
        <v>0</v>
      </c>
      <c r="SB78">
        <v>0</v>
      </c>
      <c r="SC78">
        <v>920</v>
      </c>
      <c r="SD78">
        <v>2844298.9210000001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1</v>
      </c>
      <c r="SK78">
        <v>0</v>
      </c>
      <c r="SL78">
        <v>0</v>
      </c>
      <c r="SM78">
        <v>0</v>
      </c>
      <c r="SN78">
        <v>0</v>
      </c>
      <c r="SO78">
        <v>1.726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1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0.71799999999999997</v>
      </c>
      <c r="TN78">
        <v>0</v>
      </c>
      <c r="TO78">
        <v>71529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136825.198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1.274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1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3300</v>
      </c>
      <c r="VA78">
        <v>0</v>
      </c>
      <c r="VB78">
        <v>1.5369999999999999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30700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6773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631749</v>
      </c>
      <c r="WQ78">
        <v>0</v>
      </c>
      <c r="WR78">
        <v>506100</v>
      </c>
      <c r="WS78">
        <v>0</v>
      </c>
      <c r="WT78">
        <v>0</v>
      </c>
      <c r="WU78">
        <v>0</v>
      </c>
      <c r="WV78">
        <v>0</v>
      </c>
      <c r="WW78">
        <v>82000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1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2214.9859999999999</v>
      </c>
      <c r="XV78">
        <v>0</v>
      </c>
      <c r="XW78">
        <v>0</v>
      </c>
      <c r="XX78">
        <v>18557</v>
      </c>
      <c r="XY78">
        <v>2131</v>
      </c>
      <c r="XZ78">
        <v>1379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52848.008999999998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5645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4800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20000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4200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1.01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1.99</v>
      </c>
      <c r="ABV78">
        <v>0</v>
      </c>
      <c r="ABW78">
        <v>0</v>
      </c>
      <c r="ABX78">
        <v>6020</v>
      </c>
      <c r="ABY78">
        <v>0</v>
      </c>
      <c r="ABZ78">
        <v>0</v>
      </c>
      <c r="ACA78">
        <v>0</v>
      </c>
      <c r="ACB78">
        <v>0</v>
      </c>
      <c r="ACC78">
        <v>348500</v>
      </c>
      <c r="ACD78">
        <v>0</v>
      </c>
      <c r="ACE78">
        <v>0</v>
      </c>
      <c r="ACF78">
        <v>75800</v>
      </c>
      <c r="ACG78">
        <v>0</v>
      </c>
      <c r="ACH78">
        <v>0</v>
      </c>
      <c r="ACI78">
        <v>0</v>
      </c>
      <c r="ACJ78">
        <v>0</v>
      </c>
      <c r="ACK78">
        <v>6141100.7740000002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12200</v>
      </c>
      <c r="ADG78">
        <v>0</v>
      </c>
      <c r="ADH78">
        <v>0</v>
      </c>
      <c r="ADI78">
        <v>0</v>
      </c>
      <c r="ADJ78">
        <v>0</v>
      </c>
      <c r="ADK78">
        <v>402000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84400</v>
      </c>
      <c r="ADY78">
        <v>0</v>
      </c>
      <c r="ADZ78">
        <v>0</v>
      </c>
      <c r="AEA78">
        <v>418965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0</v>
      </c>
      <c r="AEH78">
        <v>67</v>
      </c>
      <c r="AEI78">
        <v>30713698</v>
      </c>
      <c r="AEJ78">
        <v>0</v>
      </c>
      <c r="AEK78">
        <v>0</v>
      </c>
      <c r="AEL78">
        <v>0</v>
      </c>
      <c r="AEM78">
        <v>0</v>
      </c>
      <c r="AEN78">
        <v>0</v>
      </c>
      <c r="AEO78">
        <v>7500</v>
      </c>
      <c r="AEP78">
        <v>371081</v>
      </c>
      <c r="AEQ78">
        <v>1339400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19975.796999999999</v>
      </c>
      <c r="AFB78">
        <v>5500</v>
      </c>
      <c r="AFC78">
        <v>0</v>
      </c>
      <c r="AFD78">
        <v>0</v>
      </c>
      <c r="AFE78">
        <v>2438</v>
      </c>
      <c r="AFF78">
        <v>0</v>
      </c>
      <c r="AFG78">
        <v>0</v>
      </c>
      <c r="AFH78">
        <v>0</v>
      </c>
      <c r="AFI78">
        <v>12300</v>
      </c>
      <c r="AFJ78">
        <v>0</v>
      </c>
      <c r="AFK78">
        <v>0</v>
      </c>
      <c r="AFL78">
        <v>0</v>
      </c>
      <c r="AFM78">
        <v>700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0</v>
      </c>
      <c r="AFZ78">
        <v>0</v>
      </c>
      <c r="AGA78">
        <v>1.19</v>
      </c>
      <c r="AGB78">
        <v>0</v>
      </c>
      <c r="AGC78">
        <v>18425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13765</v>
      </c>
      <c r="AGJ78">
        <v>279438.86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0</v>
      </c>
      <c r="AHO78">
        <v>0</v>
      </c>
      <c r="AHP78">
        <v>0</v>
      </c>
      <c r="AHQ78">
        <v>0</v>
      </c>
      <c r="AHR78">
        <v>0</v>
      </c>
      <c r="AHS78">
        <v>0</v>
      </c>
      <c r="AHT78">
        <v>0</v>
      </c>
      <c r="AHU78">
        <v>0</v>
      </c>
      <c r="AHV78">
        <v>0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12200</v>
      </c>
      <c r="AIC78">
        <v>0</v>
      </c>
      <c r="AID78">
        <v>0</v>
      </c>
      <c r="AIE78">
        <v>18997</v>
      </c>
      <c r="AIF78">
        <v>0</v>
      </c>
      <c r="AIG78">
        <v>1.244</v>
      </c>
      <c r="AIH78">
        <v>0</v>
      </c>
      <c r="AII78">
        <v>0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6000</v>
      </c>
      <c r="AIP78">
        <v>0</v>
      </c>
      <c r="AIQ78">
        <v>130700</v>
      </c>
      <c r="AIR78">
        <v>349911</v>
      </c>
      <c r="AIS78">
        <v>0</v>
      </c>
      <c r="AIT78">
        <v>0</v>
      </c>
      <c r="AIU78">
        <v>6920</v>
      </c>
      <c r="AIV78">
        <v>0</v>
      </c>
      <c r="AIW78">
        <v>5667775.5999999996</v>
      </c>
      <c r="AIX78">
        <v>18840</v>
      </c>
      <c r="AIY78">
        <v>0</v>
      </c>
      <c r="AIZ78">
        <v>0</v>
      </c>
      <c r="AJA78">
        <v>1940000</v>
      </c>
      <c r="AJB78">
        <v>6410000</v>
      </c>
      <c r="AJC78">
        <v>1490.3767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426709.81699999998</v>
      </c>
      <c r="AJJ78">
        <v>0</v>
      </c>
      <c r="AJK78">
        <v>21563</v>
      </c>
      <c r="AJL78">
        <v>0</v>
      </c>
      <c r="AJM78">
        <v>0</v>
      </c>
      <c r="AJN78">
        <v>0</v>
      </c>
      <c r="AJO78">
        <v>0</v>
      </c>
      <c r="AJP78">
        <v>114100</v>
      </c>
      <c r="AJQ78">
        <v>0</v>
      </c>
      <c r="AJR78">
        <v>6000</v>
      </c>
      <c r="AJS78">
        <v>0</v>
      </c>
      <c r="AJT78">
        <v>11747</v>
      </c>
      <c r="AJU78">
        <v>1.242</v>
      </c>
      <c r="AJV78">
        <v>0</v>
      </c>
      <c r="AJW78">
        <v>79800</v>
      </c>
      <c r="AJX78">
        <v>4870</v>
      </c>
      <c r="AJY78">
        <v>0</v>
      </c>
      <c r="AJZ78">
        <v>0</v>
      </c>
      <c r="AKA78">
        <v>0</v>
      </c>
      <c r="AKB78">
        <v>0</v>
      </c>
      <c r="AKC78">
        <v>60000</v>
      </c>
      <c r="AKD78">
        <v>298000000</v>
      </c>
      <c r="AKE78">
        <v>4900</v>
      </c>
      <c r="AKF78">
        <v>0</v>
      </c>
      <c r="AKG78">
        <v>0</v>
      </c>
      <c r="AKH78">
        <v>0</v>
      </c>
      <c r="AKI78">
        <v>267000000</v>
      </c>
      <c r="AKJ78">
        <v>0</v>
      </c>
      <c r="AKK78">
        <v>24952</v>
      </c>
      <c r="AKL78">
        <v>0</v>
      </c>
      <c r="AKM78">
        <v>0</v>
      </c>
      <c r="AKN78">
        <v>0</v>
      </c>
      <c r="AKO78">
        <v>0</v>
      </c>
      <c r="AKP78">
        <v>834000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</v>
      </c>
      <c r="AKW78">
        <v>0</v>
      </c>
      <c r="AKX78">
        <v>0</v>
      </c>
      <c r="AKY78">
        <v>0</v>
      </c>
      <c r="AKZ78">
        <v>0</v>
      </c>
      <c r="ALA78">
        <v>0</v>
      </c>
      <c r="ALB78">
        <v>0</v>
      </c>
      <c r="ALC78">
        <v>0</v>
      </c>
      <c r="ALD78">
        <v>0</v>
      </c>
      <c r="ALE78">
        <v>0</v>
      </c>
      <c r="ALF78">
        <v>0</v>
      </c>
      <c r="ALG78">
        <v>0</v>
      </c>
      <c r="ALH78">
        <v>0</v>
      </c>
      <c r="ALI78">
        <v>0</v>
      </c>
      <c r="ALJ78">
        <v>4000</v>
      </c>
      <c r="ALK78">
        <v>6250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0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0</v>
      </c>
      <c r="AMC78">
        <v>0</v>
      </c>
      <c r="AMD78">
        <v>0</v>
      </c>
      <c r="AME78">
        <v>0</v>
      </c>
      <c r="AMF78">
        <v>0</v>
      </c>
      <c r="AMG78">
        <v>0</v>
      </c>
      <c r="AMH78">
        <v>0</v>
      </c>
      <c r="AMI78">
        <v>0</v>
      </c>
      <c r="AMJ78">
        <v>0</v>
      </c>
      <c r="AMK78">
        <v>1840318</v>
      </c>
      <c r="AML78">
        <v>0</v>
      </c>
      <c r="AMM78">
        <v>0</v>
      </c>
      <c r="AMN78">
        <v>0</v>
      </c>
      <c r="AMO78">
        <v>0</v>
      </c>
      <c r="AMP78">
        <v>0</v>
      </c>
      <c r="AMQ78">
        <v>0</v>
      </c>
      <c r="AMR78">
        <v>9573171</v>
      </c>
      <c r="AMS78">
        <v>0</v>
      </c>
      <c r="AMT78">
        <v>0</v>
      </c>
      <c r="AMU78">
        <v>0</v>
      </c>
      <c r="AMV78">
        <v>0</v>
      </c>
      <c r="AMW78">
        <v>0</v>
      </c>
      <c r="AMX78">
        <v>0</v>
      </c>
      <c r="AMY78">
        <v>0</v>
      </c>
      <c r="AMZ78">
        <v>0</v>
      </c>
      <c r="ANA78">
        <v>0</v>
      </c>
      <c r="ANB78">
        <v>0</v>
      </c>
      <c r="ANC78">
        <v>0</v>
      </c>
      <c r="AND78">
        <v>0</v>
      </c>
      <c r="ANE78">
        <v>0</v>
      </c>
      <c r="ANF78">
        <v>0</v>
      </c>
      <c r="ANG78">
        <v>0</v>
      </c>
      <c r="ANH78">
        <v>0</v>
      </c>
      <c r="ANI78">
        <v>0</v>
      </c>
      <c r="ANJ78">
        <v>0</v>
      </c>
      <c r="ANK78">
        <v>0</v>
      </c>
      <c r="ANL78">
        <v>0</v>
      </c>
      <c r="ANM78">
        <v>0</v>
      </c>
      <c r="ANN78">
        <v>0</v>
      </c>
      <c r="ANO78">
        <v>0</v>
      </c>
      <c r="ANP78">
        <v>0</v>
      </c>
      <c r="ANQ78">
        <v>0</v>
      </c>
      <c r="ANR78">
        <v>0</v>
      </c>
      <c r="ANS78">
        <v>0</v>
      </c>
      <c r="ANT78">
        <v>0</v>
      </c>
      <c r="ANU78">
        <v>0</v>
      </c>
      <c r="ANV78">
        <v>0</v>
      </c>
      <c r="ANW78">
        <v>0</v>
      </c>
      <c r="ANX78">
        <v>0</v>
      </c>
      <c r="ANY78">
        <v>0</v>
      </c>
      <c r="ANZ78">
        <v>0</v>
      </c>
      <c r="AOA78">
        <v>0</v>
      </c>
      <c r="AOB78">
        <v>0</v>
      </c>
      <c r="AOC78">
        <v>0</v>
      </c>
      <c r="AOD78">
        <v>0</v>
      </c>
      <c r="AOE78">
        <v>0</v>
      </c>
      <c r="AOF78">
        <v>0</v>
      </c>
      <c r="AOG78">
        <v>0</v>
      </c>
      <c r="AOH78">
        <v>0</v>
      </c>
      <c r="AOI78">
        <v>0</v>
      </c>
      <c r="AOJ78">
        <v>0</v>
      </c>
      <c r="AOK78">
        <v>0</v>
      </c>
      <c r="AOL78">
        <v>0</v>
      </c>
      <c r="AOM78">
        <v>0</v>
      </c>
      <c r="AON78">
        <v>0</v>
      </c>
      <c r="AOO78">
        <v>0</v>
      </c>
      <c r="AOP78">
        <v>0</v>
      </c>
      <c r="AOQ78">
        <v>0</v>
      </c>
      <c r="AOR78">
        <v>0</v>
      </c>
      <c r="AOS78">
        <v>0</v>
      </c>
      <c r="AOT78">
        <v>0</v>
      </c>
      <c r="AOU78">
        <v>0</v>
      </c>
      <c r="AOV78">
        <v>0</v>
      </c>
      <c r="AOW78">
        <v>0</v>
      </c>
      <c r="AOX78">
        <v>0</v>
      </c>
      <c r="AOY78">
        <v>0</v>
      </c>
      <c r="AOZ78">
        <v>0</v>
      </c>
      <c r="APA78">
        <v>0</v>
      </c>
      <c r="APB78">
        <v>0</v>
      </c>
      <c r="APC78">
        <v>0</v>
      </c>
      <c r="APD78">
        <v>0</v>
      </c>
      <c r="APE78">
        <v>0</v>
      </c>
      <c r="APF78">
        <v>0</v>
      </c>
      <c r="APG78">
        <v>0</v>
      </c>
      <c r="APH78">
        <v>0</v>
      </c>
      <c r="API78">
        <v>0</v>
      </c>
      <c r="APJ78">
        <v>0</v>
      </c>
      <c r="APK78">
        <v>0</v>
      </c>
      <c r="APL78">
        <v>0</v>
      </c>
      <c r="APM78">
        <v>0</v>
      </c>
      <c r="APN78">
        <v>0</v>
      </c>
      <c r="APO78">
        <v>0</v>
      </c>
      <c r="APP78">
        <v>12000</v>
      </c>
      <c r="APQ78">
        <v>0</v>
      </c>
      <c r="APR78">
        <v>0</v>
      </c>
      <c r="APS78">
        <v>0</v>
      </c>
      <c r="APT78">
        <v>0</v>
      </c>
      <c r="APU78">
        <v>0</v>
      </c>
      <c r="APV78">
        <v>0</v>
      </c>
      <c r="APW78">
        <v>0</v>
      </c>
      <c r="APX78">
        <v>0</v>
      </c>
      <c r="APY78">
        <v>0</v>
      </c>
      <c r="APZ78">
        <v>0</v>
      </c>
      <c r="AQA78">
        <v>0</v>
      </c>
      <c r="AQB78">
        <v>0</v>
      </c>
      <c r="AQC78">
        <v>0</v>
      </c>
      <c r="AQD78">
        <v>0</v>
      </c>
      <c r="AQE78">
        <v>0</v>
      </c>
      <c r="AQF78">
        <v>1500</v>
      </c>
      <c r="AQG78">
        <v>6000</v>
      </c>
      <c r="AQH78">
        <v>6000</v>
      </c>
      <c r="AQI78">
        <v>0</v>
      </c>
      <c r="AQJ78">
        <v>0</v>
      </c>
      <c r="AQK78">
        <v>0</v>
      </c>
      <c r="AQL78">
        <v>0</v>
      </c>
      <c r="AQM78">
        <v>0</v>
      </c>
      <c r="AQN78">
        <v>0</v>
      </c>
      <c r="AQO78">
        <v>0</v>
      </c>
      <c r="AQP78">
        <v>0</v>
      </c>
      <c r="AQQ78">
        <v>0</v>
      </c>
      <c r="AQR78">
        <v>0</v>
      </c>
      <c r="AQS78">
        <v>0</v>
      </c>
      <c r="AQT78">
        <v>0</v>
      </c>
      <c r="AQU78">
        <v>0</v>
      </c>
      <c r="AQV78">
        <v>0</v>
      </c>
      <c r="AQW78">
        <v>0</v>
      </c>
      <c r="AQX78">
        <v>0</v>
      </c>
      <c r="AQY78">
        <v>0</v>
      </c>
      <c r="AQZ78">
        <v>0</v>
      </c>
      <c r="ARA78">
        <v>0</v>
      </c>
      <c r="ARB78">
        <v>0</v>
      </c>
      <c r="ARC78">
        <v>0</v>
      </c>
      <c r="ARD78">
        <v>0</v>
      </c>
      <c r="ARE78">
        <v>0</v>
      </c>
      <c r="ARF78">
        <v>0</v>
      </c>
      <c r="ARG78">
        <v>0</v>
      </c>
      <c r="ARH78">
        <v>0</v>
      </c>
      <c r="ARI78">
        <v>0</v>
      </c>
      <c r="ARJ78">
        <v>0</v>
      </c>
      <c r="ARK78">
        <v>0</v>
      </c>
      <c r="ARL78">
        <v>0</v>
      </c>
      <c r="ARM78">
        <v>0</v>
      </c>
      <c r="ARN78">
        <v>0</v>
      </c>
      <c r="ARO78">
        <v>0</v>
      </c>
      <c r="ARP78">
        <v>0</v>
      </c>
      <c r="ARQ78">
        <v>0</v>
      </c>
      <c r="ARR78">
        <v>0</v>
      </c>
      <c r="ARS78">
        <v>0</v>
      </c>
      <c r="ART78">
        <v>0</v>
      </c>
      <c r="ARU78">
        <v>0</v>
      </c>
      <c r="ARV78">
        <v>0</v>
      </c>
      <c r="ARW78">
        <v>0</v>
      </c>
      <c r="ARX78">
        <v>0</v>
      </c>
      <c r="ARY78">
        <v>45000</v>
      </c>
      <c r="ARZ78">
        <v>0</v>
      </c>
      <c r="ASA78">
        <v>0</v>
      </c>
      <c r="ASB78">
        <v>0</v>
      </c>
      <c r="ASC78">
        <v>0</v>
      </c>
      <c r="ASD78">
        <v>0</v>
      </c>
      <c r="ASE78">
        <v>0</v>
      </c>
      <c r="ASF78">
        <v>0</v>
      </c>
      <c r="ASG78">
        <v>0</v>
      </c>
      <c r="ASH78">
        <v>0</v>
      </c>
      <c r="ASI78">
        <v>0</v>
      </c>
      <c r="ASJ78">
        <v>0</v>
      </c>
      <c r="ASK78">
        <v>0</v>
      </c>
      <c r="ASL78">
        <v>0</v>
      </c>
      <c r="ASM78">
        <v>209000</v>
      </c>
      <c r="ASN78">
        <v>0</v>
      </c>
      <c r="ASO78">
        <v>0</v>
      </c>
      <c r="ASP78">
        <v>0</v>
      </c>
      <c r="ASQ78">
        <v>0</v>
      </c>
      <c r="ASR78">
        <v>0</v>
      </c>
      <c r="ASS78">
        <v>0</v>
      </c>
      <c r="AST78">
        <v>0</v>
      </c>
      <c r="ASU78">
        <v>0</v>
      </c>
      <c r="ASV78">
        <v>0</v>
      </c>
      <c r="ASW78">
        <v>0</v>
      </c>
      <c r="ASX78">
        <v>0</v>
      </c>
      <c r="ASY78">
        <v>0</v>
      </c>
      <c r="ASZ78">
        <v>0</v>
      </c>
      <c r="ATA78">
        <v>0</v>
      </c>
      <c r="ATB78">
        <v>0</v>
      </c>
      <c r="ATC78">
        <v>0</v>
      </c>
      <c r="ATD78">
        <v>0</v>
      </c>
      <c r="ATE78">
        <v>0</v>
      </c>
      <c r="ATF78">
        <v>0</v>
      </c>
      <c r="ATG78">
        <v>0</v>
      </c>
      <c r="ATH78">
        <v>0</v>
      </c>
      <c r="ATI78">
        <v>0</v>
      </c>
      <c r="ATJ78">
        <v>0</v>
      </c>
      <c r="ATK78">
        <v>0</v>
      </c>
      <c r="ATL78">
        <v>0</v>
      </c>
      <c r="ATM78">
        <v>0</v>
      </c>
      <c r="ATN78">
        <v>0</v>
      </c>
      <c r="ATO78">
        <v>0</v>
      </c>
      <c r="ATP78">
        <v>0</v>
      </c>
      <c r="ATQ78">
        <v>0</v>
      </c>
      <c r="ATR78">
        <v>0</v>
      </c>
      <c r="ATS78">
        <v>0</v>
      </c>
      <c r="ATT78">
        <v>0</v>
      </c>
      <c r="ATU78">
        <v>0</v>
      </c>
      <c r="ATV78">
        <v>0</v>
      </c>
      <c r="ATW78">
        <v>0</v>
      </c>
      <c r="ATX78">
        <v>0</v>
      </c>
      <c r="ATY78">
        <v>0</v>
      </c>
      <c r="ATZ78">
        <v>0</v>
      </c>
      <c r="AUA78">
        <v>0</v>
      </c>
      <c r="AUB78">
        <v>0</v>
      </c>
      <c r="AUC78">
        <v>0</v>
      </c>
      <c r="AUD78">
        <v>0</v>
      </c>
      <c r="AUE78">
        <v>0</v>
      </c>
      <c r="AUF78">
        <v>0</v>
      </c>
      <c r="AUG78">
        <v>0</v>
      </c>
      <c r="AUH78">
        <v>0</v>
      </c>
      <c r="AUI78">
        <v>0</v>
      </c>
      <c r="AUJ78">
        <v>0</v>
      </c>
      <c r="AUK78">
        <v>0</v>
      </c>
      <c r="AUL78">
        <v>0</v>
      </c>
      <c r="AUM78">
        <v>0</v>
      </c>
      <c r="AUN78">
        <v>0</v>
      </c>
      <c r="AUO78">
        <v>0</v>
      </c>
      <c r="AUP78">
        <v>0</v>
      </c>
      <c r="AUQ78">
        <v>0</v>
      </c>
      <c r="AUR78">
        <v>0</v>
      </c>
      <c r="AUS78">
        <v>0</v>
      </c>
      <c r="AUT78">
        <v>0</v>
      </c>
      <c r="AUU78">
        <v>0</v>
      </c>
      <c r="AUV78">
        <v>0</v>
      </c>
      <c r="AUW78">
        <v>-160216427.34375</v>
      </c>
      <c r="AUX78">
        <v>480709744.03125</v>
      </c>
      <c r="AUY78">
        <v>2060000</v>
      </c>
    </row>
    <row r="79" spans="1:1247" x14ac:dyDescent="0.35">
      <c r="A79" t="s">
        <v>3</v>
      </c>
      <c r="B79" t="s">
        <v>1</v>
      </c>
      <c r="C79" s="1">
        <v>46272</v>
      </c>
      <c r="D79" t="s">
        <v>2531</v>
      </c>
      <c r="E79">
        <v>28936991521.036018</v>
      </c>
      <c r="F79">
        <v>228924288.83323491</v>
      </c>
      <c r="G79">
        <v>1018.7700001053111</v>
      </c>
      <c r="H79">
        <v>100</v>
      </c>
      <c r="I79">
        <v>0</v>
      </c>
      <c r="J79">
        <v>0</v>
      </c>
      <c r="K79">
        <v>0</v>
      </c>
      <c r="L79">
        <v>6497886.7100000009</v>
      </c>
      <c r="M79">
        <v>1000</v>
      </c>
      <c r="N79">
        <v>13428.950000065959</v>
      </c>
      <c r="O79">
        <v>1000</v>
      </c>
      <c r="P79">
        <v>200</v>
      </c>
      <c r="Q79">
        <v>0</v>
      </c>
      <c r="R79">
        <v>200</v>
      </c>
      <c r="S79">
        <v>0</v>
      </c>
      <c r="T79">
        <v>300</v>
      </c>
      <c r="U79">
        <v>300</v>
      </c>
      <c r="V79">
        <v>1.0000001205120559</v>
      </c>
      <c r="W79">
        <v>1000</v>
      </c>
      <c r="X79">
        <v>2541675575.1433191</v>
      </c>
      <c r="Y79">
        <v>2591510595.0773458</v>
      </c>
      <c r="Z79">
        <v>207029415.9999989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240000</v>
      </c>
      <c r="AL79">
        <v>1460558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670</v>
      </c>
      <c r="CR79">
        <v>200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26680296</v>
      </c>
      <c r="DS79">
        <v>0</v>
      </c>
      <c r="DT79">
        <v>48141063</v>
      </c>
      <c r="DU79">
        <v>1000</v>
      </c>
      <c r="DV79">
        <v>0</v>
      </c>
      <c r="DW79">
        <v>6400704</v>
      </c>
      <c r="DX79">
        <v>888354</v>
      </c>
      <c r="DY79">
        <v>67711490</v>
      </c>
      <c r="DZ79">
        <v>20858116</v>
      </c>
      <c r="EA79">
        <v>43225395</v>
      </c>
      <c r="EB79">
        <v>469</v>
      </c>
      <c r="EC79">
        <v>40260</v>
      </c>
      <c r="ED79">
        <v>69877747</v>
      </c>
      <c r="EE79">
        <v>0</v>
      </c>
      <c r="EF79">
        <v>13186683</v>
      </c>
      <c r="EG79">
        <v>41498791</v>
      </c>
      <c r="EH79">
        <v>0</v>
      </c>
      <c r="EI79">
        <v>3528129</v>
      </c>
      <c r="EJ79">
        <v>86966867</v>
      </c>
      <c r="EK79">
        <v>96417214</v>
      </c>
      <c r="EL79">
        <v>3080596</v>
      </c>
      <c r="EM79">
        <v>143635820</v>
      </c>
      <c r="EN79">
        <v>10615520</v>
      </c>
      <c r="EO79">
        <v>1841996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12434068</v>
      </c>
      <c r="EX79">
        <v>1878654</v>
      </c>
      <c r="EY79">
        <v>139</v>
      </c>
      <c r="EZ79">
        <v>280</v>
      </c>
      <c r="FA79">
        <v>0</v>
      </c>
      <c r="FB79">
        <v>17570</v>
      </c>
      <c r="FC79">
        <v>0</v>
      </c>
      <c r="FD79">
        <v>125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29889494</v>
      </c>
      <c r="GK79">
        <v>0</v>
      </c>
      <c r="GL79">
        <v>188.00240550000001</v>
      </c>
      <c r="GM79">
        <v>11.8688626</v>
      </c>
      <c r="GN79">
        <v>0</v>
      </c>
      <c r="GO79">
        <v>6.1834084999999996</v>
      </c>
      <c r="GP79">
        <v>92.465381800000003</v>
      </c>
      <c r="GQ79">
        <v>401.00241790000001</v>
      </c>
      <c r="GR79">
        <v>12.8560468</v>
      </c>
      <c r="GS79">
        <v>85.658752800000002</v>
      </c>
      <c r="GT79">
        <v>17.403193000000002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1</v>
      </c>
      <c r="HI79">
        <v>8029.65</v>
      </c>
      <c r="HJ79">
        <v>0</v>
      </c>
      <c r="HK79">
        <v>0</v>
      </c>
      <c r="HL79">
        <v>0</v>
      </c>
      <c r="HM79">
        <v>222932</v>
      </c>
      <c r="HN79">
        <v>0</v>
      </c>
      <c r="HO79">
        <v>0</v>
      </c>
      <c r="HP79">
        <v>2500</v>
      </c>
      <c r="HQ79">
        <v>113000</v>
      </c>
      <c r="HR79">
        <v>0</v>
      </c>
      <c r="HS79">
        <v>0</v>
      </c>
      <c r="HT79">
        <v>0</v>
      </c>
      <c r="HU79">
        <v>1.81</v>
      </c>
      <c r="HV79">
        <v>274700</v>
      </c>
      <c r="HW79">
        <v>2828700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24000</v>
      </c>
      <c r="IK79">
        <v>0</v>
      </c>
      <c r="IL79">
        <v>583</v>
      </c>
      <c r="IM79">
        <v>0</v>
      </c>
      <c r="IN79">
        <v>0</v>
      </c>
      <c r="IO79">
        <v>0</v>
      </c>
      <c r="IP79">
        <v>0</v>
      </c>
      <c r="IQ79">
        <v>4300</v>
      </c>
      <c r="IR79">
        <v>0</v>
      </c>
      <c r="IS79">
        <v>58540</v>
      </c>
      <c r="IT79">
        <v>0</v>
      </c>
      <c r="IU79">
        <v>29776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4511646</v>
      </c>
      <c r="JD79">
        <v>1</v>
      </c>
      <c r="JE79">
        <v>0</v>
      </c>
      <c r="JF79">
        <v>0</v>
      </c>
      <c r="JG79">
        <v>1200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222.91288410000001</v>
      </c>
      <c r="JN79">
        <v>42.384279599999999</v>
      </c>
      <c r="JO79">
        <v>86.856344899999996</v>
      </c>
      <c r="JP79">
        <v>0</v>
      </c>
      <c r="JQ79">
        <v>251.32964960000001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1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28000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49.052245999999997</v>
      </c>
      <c r="LE79">
        <v>23.307768800000002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4251</v>
      </c>
      <c r="LP79">
        <v>0</v>
      </c>
      <c r="LQ79">
        <v>0</v>
      </c>
      <c r="LR79">
        <v>0</v>
      </c>
      <c r="LS79">
        <v>5.4670344999999996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276</v>
      </c>
      <c r="MC79">
        <v>0</v>
      </c>
      <c r="MD79">
        <v>0</v>
      </c>
      <c r="ME79">
        <v>0</v>
      </c>
      <c r="MF79">
        <v>0</v>
      </c>
      <c r="MG79">
        <v>23.051779799999998</v>
      </c>
      <c r="MH79">
        <v>0</v>
      </c>
      <c r="MI79">
        <v>2214500</v>
      </c>
      <c r="MJ79">
        <v>4.4635191000000001</v>
      </c>
      <c r="MK79">
        <v>19.846667499999999</v>
      </c>
      <c r="ML79">
        <v>0</v>
      </c>
      <c r="MM79">
        <v>0</v>
      </c>
      <c r="MN79">
        <v>0</v>
      </c>
      <c r="MO79">
        <v>444304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12.938197300000001</v>
      </c>
      <c r="MX79">
        <v>0</v>
      </c>
      <c r="MY79">
        <v>0</v>
      </c>
      <c r="MZ79">
        <v>0</v>
      </c>
      <c r="NA79">
        <v>0</v>
      </c>
      <c r="NB79">
        <v>186661.53200000001</v>
      </c>
      <c r="NC79">
        <v>0</v>
      </c>
      <c r="ND79">
        <v>0</v>
      </c>
      <c r="NE79">
        <v>0</v>
      </c>
      <c r="NF79">
        <v>0</v>
      </c>
      <c r="NG79">
        <v>761854</v>
      </c>
      <c r="NH79">
        <v>0</v>
      </c>
      <c r="NI79">
        <v>1.0389999999999999</v>
      </c>
      <c r="NJ79">
        <v>0</v>
      </c>
      <c r="NK79">
        <v>0</v>
      </c>
      <c r="NL79">
        <v>0</v>
      </c>
      <c r="NM79">
        <v>0</v>
      </c>
      <c r="NN79">
        <v>13350000</v>
      </c>
      <c r="NO79">
        <v>13350000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2.5805444999999998</v>
      </c>
      <c r="NY79">
        <v>2.8101645999999998</v>
      </c>
      <c r="NZ79">
        <v>0</v>
      </c>
      <c r="OA79">
        <v>0</v>
      </c>
      <c r="OB79">
        <v>0</v>
      </c>
      <c r="OC79">
        <v>0</v>
      </c>
      <c r="OD79">
        <v>7.3781569999999999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3.6361330999999999</v>
      </c>
      <c r="OK79">
        <v>409.86920609999999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3470</v>
      </c>
      <c r="OX79">
        <v>0</v>
      </c>
      <c r="OY79">
        <v>0</v>
      </c>
      <c r="OZ79">
        <v>4.2535864999999999</v>
      </c>
      <c r="PA79">
        <v>0</v>
      </c>
      <c r="PB79">
        <v>0</v>
      </c>
      <c r="PC79">
        <v>12.2726144</v>
      </c>
      <c r="PD79">
        <v>0</v>
      </c>
      <c r="PE79">
        <v>0</v>
      </c>
      <c r="PF79">
        <v>789600</v>
      </c>
      <c r="PG79">
        <v>0</v>
      </c>
      <c r="PH79">
        <v>0</v>
      </c>
      <c r="PI79">
        <v>23000</v>
      </c>
      <c r="PJ79">
        <v>0</v>
      </c>
      <c r="PK79">
        <v>0</v>
      </c>
      <c r="PL79">
        <v>34.125636900000003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5000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23.504263900000002</v>
      </c>
      <c r="QC79">
        <v>431</v>
      </c>
      <c r="QD79">
        <v>0</v>
      </c>
      <c r="QE79">
        <v>0</v>
      </c>
      <c r="QF79">
        <v>0</v>
      </c>
      <c r="QG79">
        <v>0</v>
      </c>
      <c r="QH79">
        <v>1</v>
      </c>
      <c r="QI79">
        <v>0</v>
      </c>
      <c r="QJ79">
        <v>0</v>
      </c>
      <c r="QK79">
        <v>0</v>
      </c>
      <c r="QL79">
        <v>1214</v>
      </c>
      <c r="QM79">
        <v>0</v>
      </c>
      <c r="QN79">
        <v>1151566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914.99996169999997</v>
      </c>
      <c r="QU79">
        <v>1293732</v>
      </c>
      <c r="QV79">
        <v>0</v>
      </c>
      <c r="QW79">
        <v>1200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47500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5500</v>
      </c>
      <c r="RJ79">
        <v>0</v>
      </c>
      <c r="RK79">
        <v>0</v>
      </c>
      <c r="RL79">
        <v>0</v>
      </c>
      <c r="RM79">
        <v>32.692437300000002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514100</v>
      </c>
      <c r="RT79">
        <v>9.1724552999999993</v>
      </c>
      <c r="RU79">
        <v>1.6619999999999999</v>
      </c>
      <c r="RV79">
        <v>0.997</v>
      </c>
      <c r="RW79">
        <v>0</v>
      </c>
      <c r="RX79">
        <v>0</v>
      </c>
      <c r="RY79">
        <v>224803</v>
      </c>
      <c r="RZ79">
        <v>0</v>
      </c>
      <c r="SA79">
        <v>28.973512700000001</v>
      </c>
      <c r="SB79">
        <v>1800</v>
      </c>
      <c r="SC79">
        <v>50</v>
      </c>
      <c r="SD79">
        <v>7449298.8559999997</v>
      </c>
      <c r="SE79">
        <v>0</v>
      </c>
      <c r="SF79">
        <v>26932294</v>
      </c>
      <c r="SG79">
        <v>0</v>
      </c>
      <c r="SH79">
        <v>0</v>
      </c>
      <c r="SI79">
        <v>1</v>
      </c>
      <c r="SJ79">
        <v>0</v>
      </c>
      <c r="SK79">
        <v>0</v>
      </c>
      <c r="SL79">
        <v>0</v>
      </c>
      <c r="SM79">
        <v>26868</v>
      </c>
      <c r="SN79">
        <v>0</v>
      </c>
      <c r="SO79">
        <v>2.91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1</v>
      </c>
      <c r="SX79">
        <v>0</v>
      </c>
      <c r="SY79">
        <v>0</v>
      </c>
      <c r="SZ79">
        <v>0</v>
      </c>
      <c r="TA79">
        <v>1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1.0045999999999999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109544</v>
      </c>
      <c r="TP79">
        <v>0</v>
      </c>
      <c r="TQ79">
        <v>0</v>
      </c>
      <c r="TR79">
        <v>0</v>
      </c>
      <c r="TS79">
        <v>1</v>
      </c>
      <c r="TT79">
        <v>0</v>
      </c>
      <c r="TU79">
        <v>0</v>
      </c>
      <c r="TV79">
        <v>0</v>
      </c>
      <c r="TW79">
        <v>1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3.8439999999999999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1</v>
      </c>
      <c r="UZ79">
        <v>12700</v>
      </c>
      <c r="VA79">
        <v>0</v>
      </c>
      <c r="VB79">
        <v>1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21047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1.214</v>
      </c>
      <c r="WO79">
        <v>0</v>
      </c>
      <c r="WP79">
        <v>504658</v>
      </c>
      <c r="WQ79">
        <v>0</v>
      </c>
      <c r="WR79">
        <v>463200</v>
      </c>
      <c r="WS79">
        <v>0</v>
      </c>
      <c r="WT79">
        <v>0</v>
      </c>
      <c r="WU79">
        <v>0</v>
      </c>
      <c r="WV79">
        <v>0</v>
      </c>
      <c r="WW79">
        <v>1361300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33564</v>
      </c>
      <c r="XG79">
        <v>0</v>
      </c>
      <c r="XH79">
        <v>0</v>
      </c>
      <c r="XI79">
        <v>0</v>
      </c>
      <c r="XJ79">
        <v>0</v>
      </c>
      <c r="XK79">
        <v>1.9359999999999999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4927.3220000000001</v>
      </c>
      <c r="XV79">
        <v>0</v>
      </c>
      <c r="XW79">
        <v>0</v>
      </c>
      <c r="XX79">
        <v>212084</v>
      </c>
      <c r="XY79">
        <v>24352</v>
      </c>
      <c r="XZ79">
        <v>15754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2500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1.052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1184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1.855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1000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30004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6000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744077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6700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1.01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1.24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127200</v>
      </c>
      <c r="ACG79">
        <v>0</v>
      </c>
      <c r="ACH79">
        <v>1.43</v>
      </c>
      <c r="ACI79">
        <v>0</v>
      </c>
      <c r="ACJ79">
        <v>0</v>
      </c>
      <c r="ACK79">
        <v>2708503.8730000001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104270</v>
      </c>
      <c r="ADH79">
        <v>0</v>
      </c>
      <c r="ADI79">
        <v>0</v>
      </c>
      <c r="ADJ79">
        <v>8281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898090</v>
      </c>
      <c r="ADY79">
        <v>0</v>
      </c>
      <c r="ADZ79">
        <v>0</v>
      </c>
      <c r="AEA79">
        <v>7629386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469</v>
      </c>
      <c r="AEI79">
        <v>239882503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13478</v>
      </c>
      <c r="AEP79">
        <v>1230364</v>
      </c>
      <c r="AEQ79">
        <v>1259300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1.6080000000000001</v>
      </c>
      <c r="AFB79">
        <v>17486</v>
      </c>
      <c r="AFC79">
        <v>0</v>
      </c>
      <c r="AFD79">
        <v>0</v>
      </c>
      <c r="AFE79">
        <v>25395</v>
      </c>
      <c r="AFF79">
        <v>0</v>
      </c>
      <c r="AFG79">
        <v>0</v>
      </c>
      <c r="AFH79">
        <v>0</v>
      </c>
      <c r="AFI79">
        <v>11500</v>
      </c>
      <c r="AFJ79">
        <v>0</v>
      </c>
      <c r="AFK79">
        <v>0</v>
      </c>
      <c r="AFL79">
        <v>1.7769999999999999</v>
      </c>
      <c r="AFM79">
        <v>0</v>
      </c>
      <c r="AFN79">
        <v>0</v>
      </c>
      <c r="AFO79">
        <v>0</v>
      </c>
      <c r="AFP79">
        <v>1850838.902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0</v>
      </c>
      <c r="AFZ79">
        <v>0</v>
      </c>
      <c r="AGA79">
        <v>1.7889999999999999</v>
      </c>
      <c r="AGB79">
        <v>301850</v>
      </c>
      <c r="AGC79">
        <v>18270</v>
      </c>
      <c r="AGD79">
        <v>1.157</v>
      </c>
      <c r="AGE79">
        <v>0</v>
      </c>
      <c r="AGF79">
        <v>14200</v>
      </c>
      <c r="AGG79">
        <v>22196</v>
      </c>
      <c r="AGH79">
        <v>0</v>
      </c>
      <c r="AGI79">
        <v>11255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11000</v>
      </c>
      <c r="AIF79">
        <v>7500</v>
      </c>
      <c r="AIG79">
        <v>181057.04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472575</v>
      </c>
      <c r="AIP79">
        <v>0</v>
      </c>
      <c r="AIQ79">
        <v>118800</v>
      </c>
      <c r="AIR79">
        <v>7172268</v>
      </c>
      <c r="AIS79">
        <v>1.667</v>
      </c>
      <c r="AIT79">
        <v>0</v>
      </c>
      <c r="AIU79">
        <v>0</v>
      </c>
      <c r="AIV79">
        <v>0</v>
      </c>
      <c r="AIW79">
        <v>75776.157000000007</v>
      </c>
      <c r="AIX79">
        <v>6933</v>
      </c>
      <c r="AIY79">
        <v>0</v>
      </c>
      <c r="AIZ79">
        <v>0</v>
      </c>
      <c r="AJA79">
        <v>0</v>
      </c>
      <c r="AJB79">
        <v>0</v>
      </c>
      <c r="AJC79">
        <v>5261.1499000000003</v>
      </c>
      <c r="AJD79">
        <v>1.645</v>
      </c>
      <c r="AJE79">
        <v>0</v>
      </c>
      <c r="AJF79">
        <v>0</v>
      </c>
      <c r="AJG79">
        <v>0</v>
      </c>
      <c r="AJH79">
        <v>0</v>
      </c>
      <c r="AJI79">
        <v>282468.63299999997</v>
      </c>
      <c r="AJJ79">
        <v>0</v>
      </c>
      <c r="AJK79">
        <v>19269</v>
      </c>
      <c r="AJL79">
        <v>0</v>
      </c>
      <c r="AJM79">
        <v>0</v>
      </c>
      <c r="AJN79">
        <v>0</v>
      </c>
      <c r="AJO79">
        <v>0</v>
      </c>
      <c r="AJP79">
        <v>70000</v>
      </c>
      <c r="AJQ79">
        <v>0</v>
      </c>
      <c r="AJR79">
        <v>0</v>
      </c>
      <c r="AJS79">
        <v>0</v>
      </c>
      <c r="AJT79">
        <v>8500</v>
      </c>
      <c r="AJU79">
        <v>0</v>
      </c>
      <c r="AJV79">
        <v>0</v>
      </c>
      <c r="AJW79">
        <v>672200</v>
      </c>
      <c r="AJX79">
        <v>164203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466000000</v>
      </c>
      <c r="AKJ79">
        <v>0</v>
      </c>
      <c r="AKK79">
        <v>432795</v>
      </c>
      <c r="AKL79">
        <v>0</v>
      </c>
      <c r="AKM79">
        <v>0</v>
      </c>
      <c r="AKN79">
        <v>0</v>
      </c>
      <c r="AKO79">
        <v>0</v>
      </c>
      <c r="AKP79">
        <v>138000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</v>
      </c>
      <c r="AKW79">
        <v>0</v>
      </c>
      <c r="AKX79">
        <v>0</v>
      </c>
      <c r="AKY79">
        <v>0</v>
      </c>
      <c r="AKZ79">
        <v>0</v>
      </c>
      <c r="ALA79">
        <v>0</v>
      </c>
      <c r="ALB79">
        <v>0</v>
      </c>
      <c r="ALC79">
        <v>0</v>
      </c>
      <c r="ALD79">
        <v>0</v>
      </c>
      <c r="ALE79">
        <v>0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0</v>
      </c>
      <c r="ALM79">
        <v>0</v>
      </c>
      <c r="ALN79">
        <v>0</v>
      </c>
      <c r="ALO79">
        <v>0</v>
      </c>
      <c r="ALP79">
        <v>0</v>
      </c>
      <c r="ALQ79">
        <v>0</v>
      </c>
      <c r="ALR79">
        <v>0</v>
      </c>
      <c r="ALS79">
        <v>0</v>
      </c>
      <c r="ALT79">
        <v>0</v>
      </c>
      <c r="ALU79">
        <v>0</v>
      </c>
      <c r="ALV79">
        <v>0</v>
      </c>
      <c r="ALW79">
        <v>0</v>
      </c>
      <c r="ALX79">
        <v>0</v>
      </c>
      <c r="ALY79">
        <v>0</v>
      </c>
      <c r="ALZ79">
        <v>0</v>
      </c>
      <c r="AMA79">
        <v>0</v>
      </c>
      <c r="AMB79">
        <v>0</v>
      </c>
      <c r="AMC79">
        <v>0</v>
      </c>
      <c r="AMD79">
        <v>0</v>
      </c>
      <c r="AME79">
        <v>0</v>
      </c>
      <c r="AMF79">
        <v>0</v>
      </c>
      <c r="AMG79">
        <v>0</v>
      </c>
      <c r="AMH79">
        <v>0</v>
      </c>
      <c r="AMI79">
        <v>0</v>
      </c>
      <c r="AMJ79">
        <v>0</v>
      </c>
      <c r="AMK79">
        <v>1686313</v>
      </c>
      <c r="AML79">
        <v>0</v>
      </c>
      <c r="AMM79">
        <v>0</v>
      </c>
      <c r="AMN79">
        <v>0</v>
      </c>
      <c r="AMO79">
        <v>0</v>
      </c>
      <c r="AMP79">
        <v>0</v>
      </c>
      <c r="AMQ79">
        <v>0</v>
      </c>
      <c r="AMR79">
        <v>67711490</v>
      </c>
      <c r="AMS79">
        <v>0</v>
      </c>
      <c r="AMT79">
        <v>0</v>
      </c>
      <c r="AMU79">
        <v>0</v>
      </c>
      <c r="AMV79">
        <v>0</v>
      </c>
      <c r="AMW79">
        <v>0</v>
      </c>
      <c r="AMX79">
        <v>0</v>
      </c>
      <c r="AMY79">
        <v>0</v>
      </c>
      <c r="AMZ79">
        <v>0</v>
      </c>
      <c r="ANA79">
        <v>0</v>
      </c>
      <c r="ANB79">
        <v>0</v>
      </c>
      <c r="ANC79">
        <v>0</v>
      </c>
      <c r="AND79">
        <v>0</v>
      </c>
      <c r="ANE79">
        <v>0</v>
      </c>
      <c r="ANF79">
        <v>0</v>
      </c>
      <c r="ANG79">
        <v>0</v>
      </c>
      <c r="ANH79">
        <v>0</v>
      </c>
      <c r="ANI79">
        <v>0</v>
      </c>
      <c r="ANJ79">
        <v>0</v>
      </c>
      <c r="ANK79">
        <v>0</v>
      </c>
      <c r="ANL79">
        <v>0</v>
      </c>
      <c r="ANM79">
        <v>0</v>
      </c>
      <c r="ANN79">
        <v>0</v>
      </c>
      <c r="ANO79">
        <v>0</v>
      </c>
      <c r="ANP79">
        <v>0</v>
      </c>
      <c r="ANQ79">
        <v>0</v>
      </c>
      <c r="ANR79">
        <v>0</v>
      </c>
      <c r="ANS79">
        <v>0</v>
      </c>
      <c r="ANT79">
        <v>0</v>
      </c>
      <c r="ANU79">
        <v>0</v>
      </c>
      <c r="ANV79">
        <v>0</v>
      </c>
      <c r="ANW79">
        <v>0</v>
      </c>
      <c r="ANX79">
        <v>0</v>
      </c>
      <c r="ANY79">
        <v>0</v>
      </c>
      <c r="ANZ79">
        <v>0</v>
      </c>
      <c r="AOA79">
        <v>0</v>
      </c>
      <c r="AOB79">
        <v>0</v>
      </c>
      <c r="AOC79">
        <v>0</v>
      </c>
      <c r="AOD79">
        <v>0</v>
      </c>
      <c r="AOE79">
        <v>0</v>
      </c>
      <c r="AOF79">
        <v>0</v>
      </c>
      <c r="AOG79">
        <v>0</v>
      </c>
      <c r="AOH79">
        <v>0</v>
      </c>
      <c r="AOI79">
        <v>0</v>
      </c>
      <c r="AOJ79">
        <v>0</v>
      </c>
      <c r="AOK79">
        <v>0</v>
      </c>
      <c r="AOL79">
        <v>0</v>
      </c>
      <c r="AOM79">
        <v>0</v>
      </c>
      <c r="AON79">
        <v>0</v>
      </c>
      <c r="AOO79">
        <v>0</v>
      </c>
      <c r="AOP79">
        <v>0</v>
      </c>
      <c r="AOQ79">
        <v>0</v>
      </c>
      <c r="AOR79">
        <v>0</v>
      </c>
      <c r="AOS79">
        <v>0</v>
      </c>
      <c r="AOT79">
        <v>0</v>
      </c>
      <c r="AOU79">
        <v>0</v>
      </c>
      <c r="AOV79">
        <v>0</v>
      </c>
      <c r="AOW79">
        <v>0</v>
      </c>
      <c r="AOX79">
        <v>0</v>
      </c>
      <c r="AOY79">
        <v>0</v>
      </c>
      <c r="AOZ79">
        <v>0</v>
      </c>
      <c r="APA79">
        <v>0</v>
      </c>
      <c r="APB79">
        <v>0</v>
      </c>
      <c r="APC79">
        <v>0</v>
      </c>
      <c r="APD79">
        <v>0</v>
      </c>
      <c r="APE79">
        <v>0</v>
      </c>
      <c r="APF79">
        <v>0</v>
      </c>
      <c r="APG79">
        <v>0</v>
      </c>
      <c r="APH79">
        <v>0</v>
      </c>
      <c r="API79">
        <v>0</v>
      </c>
      <c r="APJ79">
        <v>0</v>
      </c>
      <c r="APK79">
        <v>0</v>
      </c>
      <c r="APL79">
        <v>0</v>
      </c>
      <c r="APM79">
        <v>0</v>
      </c>
      <c r="APN79">
        <v>0</v>
      </c>
      <c r="APO79">
        <v>0</v>
      </c>
      <c r="APP79">
        <v>0</v>
      </c>
      <c r="APQ79">
        <v>0</v>
      </c>
      <c r="APR79">
        <v>0</v>
      </c>
      <c r="APS79">
        <v>0</v>
      </c>
      <c r="APT79">
        <v>0</v>
      </c>
      <c r="APU79">
        <v>0</v>
      </c>
      <c r="APV79">
        <v>0</v>
      </c>
      <c r="APW79">
        <v>0</v>
      </c>
      <c r="APX79">
        <v>0</v>
      </c>
      <c r="APY79">
        <v>0</v>
      </c>
      <c r="APZ79">
        <v>0</v>
      </c>
      <c r="AQA79">
        <v>0</v>
      </c>
      <c r="AQB79">
        <v>0</v>
      </c>
      <c r="AQC79">
        <v>0</v>
      </c>
      <c r="AQD79">
        <v>0</v>
      </c>
      <c r="AQE79">
        <v>0</v>
      </c>
      <c r="AQF79">
        <v>0</v>
      </c>
      <c r="AQG79">
        <v>0</v>
      </c>
      <c r="AQH79">
        <v>0</v>
      </c>
      <c r="AQI79">
        <v>0</v>
      </c>
      <c r="AQJ79">
        <v>0</v>
      </c>
      <c r="AQK79">
        <v>0</v>
      </c>
      <c r="AQL79">
        <v>0</v>
      </c>
      <c r="AQM79">
        <v>0</v>
      </c>
      <c r="AQN79">
        <v>0</v>
      </c>
      <c r="AQO79">
        <v>0</v>
      </c>
      <c r="AQP79">
        <v>0</v>
      </c>
      <c r="AQQ79">
        <v>0</v>
      </c>
      <c r="AQR79">
        <v>0</v>
      </c>
      <c r="AQS79">
        <v>0</v>
      </c>
      <c r="AQT79">
        <v>0</v>
      </c>
      <c r="AQU79">
        <v>0</v>
      </c>
      <c r="AQV79">
        <v>0</v>
      </c>
      <c r="AQW79">
        <v>0</v>
      </c>
      <c r="AQX79">
        <v>0</v>
      </c>
      <c r="AQY79">
        <v>0</v>
      </c>
      <c r="AQZ79">
        <v>0</v>
      </c>
      <c r="ARA79">
        <v>0</v>
      </c>
      <c r="ARB79">
        <v>0</v>
      </c>
      <c r="ARC79">
        <v>0</v>
      </c>
      <c r="ARD79">
        <v>0</v>
      </c>
      <c r="ARE79">
        <v>0</v>
      </c>
      <c r="ARF79">
        <v>656255</v>
      </c>
      <c r="ARG79">
        <v>0</v>
      </c>
      <c r="ARH79">
        <v>0</v>
      </c>
      <c r="ARI79">
        <v>0</v>
      </c>
      <c r="ARJ79">
        <v>0</v>
      </c>
      <c r="ARK79">
        <v>0</v>
      </c>
      <c r="ARL79">
        <v>0</v>
      </c>
      <c r="ARM79">
        <v>0</v>
      </c>
      <c r="ARN79">
        <v>0</v>
      </c>
      <c r="ARO79">
        <v>0</v>
      </c>
      <c r="ARP79">
        <v>0</v>
      </c>
      <c r="ARQ79">
        <v>0</v>
      </c>
      <c r="ARR79">
        <v>0</v>
      </c>
      <c r="ARS79">
        <v>0</v>
      </c>
      <c r="ART79">
        <v>0</v>
      </c>
      <c r="ARU79">
        <v>0</v>
      </c>
      <c r="ARV79">
        <v>0</v>
      </c>
      <c r="ARW79">
        <v>0</v>
      </c>
      <c r="ARX79">
        <v>0</v>
      </c>
      <c r="ARY79">
        <v>0</v>
      </c>
      <c r="ARZ79">
        <v>0</v>
      </c>
      <c r="ASA79">
        <v>0</v>
      </c>
      <c r="ASB79">
        <v>0</v>
      </c>
      <c r="ASC79">
        <v>0</v>
      </c>
      <c r="ASD79">
        <v>0</v>
      </c>
      <c r="ASE79">
        <v>0</v>
      </c>
      <c r="ASF79">
        <v>0</v>
      </c>
      <c r="ASG79">
        <v>0</v>
      </c>
      <c r="ASH79">
        <v>0</v>
      </c>
      <c r="ASI79">
        <v>0</v>
      </c>
      <c r="ASJ79">
        <v>0</v>
      </c>
      <c r="ASK79">
        <v>0</v>
      </c>
      <c r="ASL79">
        <v>0</v>
      </c>
      <c r="ASM79">
        <v>1727100</v>
      </c>
      <c r="ASN79">
        <v>0</v>
      </c>
      <c r="ASO79">
        <v>0</v>
      </c>
      <c r="ASP79">
        <v>0</v>
      </c>
      <c r="ASQ79">
        <v>0</v>
      </c>
      <c r="ASR79">
        <v>0</v>
      </c>
      <c r="ASS79">
        <v>0</v>
      </c>
      <c r="AST79">
        <v>0</v>
      </c>
      <c r="ASU79">
        <v>0</v>
      </c>
      <c r="ASV79">
        <v>0</v>
      </c>
      <c r="ASW79">
        <v>0</v>
      </c>
      <c r="ASX79">
        <v>0</v>
      </c>
      <c r="ASY79">
        <v>0</v>
      </c>
      <c r="ASZ79">
        <v>0</v>
      </c>
      <c r="ATA79">
        <v>900</v>
      </c>
      <c r="ATB79">
        <v>0</v>
      </c>
      <c r="ATC79">
        <v>900</v>
      </c>
      <c r="ATD79">
        <v>0</v>
      </c>
      <c r="ATE79">
        <v>-900</v>
      </c>
      <c r="ATF79">
        <v>0</v>
      </c>
      <c r="ATG79">
        <v>-900</v>
      </c>
      <c r="ATH79">
        <v>0</v>
      </c>
      <c r="ATI79">
        <v>0</v>
      </c>
      <c r="ATJ79">
        <v>0</v>
      </c>
      <c r="ATK79">
        <v>900</v>
      </c>
      <c r="ATL79">
        <v>0</v>
      </c>
      <c r="ATM79">
        <v>0</v>
      </c>
      <c r="ATN79">
        <v>0</v>
      </c>
      <c r="ATO79">
        <v>0</v>
      </c>
      <c r="ATP79">
        <v>0</v>
      </c>
      <c r="ATQ79">
        <v>-900</v>
      </c>
      <c r="ATR79">
        <v>0</v>
      </c>
      <c r="ATS79">
        <v>0</v>
      </c>
      <c r="ATT79">
        <v>0</v>
      </c>
      <c r="ATU79">
        <v>0</v>
      </c>
      <c r="ATV79">
        <v>0</v>
      </c>
      <c r="ATW79">
        <v>0</v>
      </c>
      <c r="ATX79">
        <v>5200</v>
      </c>
      <c r="ATY79">
        <v>-5200</v>
      </c>
      <c r="ATZ79">
        <v>0</v>
      </c>
      <c r="AUA79">
        <v>0</v>
      </c>
      <c r="AUB79">
        <v>0</v>
      </c>
      <c r="AUC79">
        <v>0</v>
      </c>
      <c r="AUD79">
        <v>0</v>
      </c>
      <c r="AUE79">
        <v>0</v>
      </c>
      <c r="AUF79">
        <v>0</v>
      </c>
      <c r="AUG79">
        <v>0</v>
      </c>
      <c r="AUH79">
        <v>0</v>
      </c>
      <c r="AUI79">
        <v>0</v>
      </c>
      <c r="AUJ79">
        <v>0</v>
      </c>
      <c r="AUK79">
        <v>0</v>
      </c>
      <c r="AUL79">
        <v>0</v>
      </c>
      <c r="AUM79">
        <v>0</v>
      </c>
      <c r="AUN79">
        <v>0</v>
      </c>
      <c r="AUO79">
        <v>0</v>
      </c>
      <c r="AUP79">
        <v>0</v>
      </c>
      <c r="AUQ79">
        <v>0</v>
      </c>
      <c r="AUR79">
        <v>0</v>
      </c>
      <c r="AUS79">
        <v>0</v>
      </c>
      <c r="AUT79">
        <v>825</v>
      </c>
      <c r="AUU79">
        <v>0</v>
      </c>
      <c r="AUV79">
        <v>0</v>
      </c>
      <c r="AUW79">
        <v>0</v>
      </c>
      <c r="AUX79">
        <v>0</v>
      </c>
      <c r="AUY79">
        <v>0</v>
      </c>
    </row>
    <row r="80" spans="1:1247" x14ac:dyDescent="0.35">
      <c r="A80" t="s">
        <v>5</v>
      </c>
      <c r="B80" t="s">
        <v>1</v>
      </c>
      <c r="C80" s="1">
        <v>46272</v>
      </c>
      <c r="D80" t="s">
        <v>2532</v>
      </c>
      <c r="E80">
        <v>3573010523.1088271</v>
      </c>
      <c r="F80">
        <v>82790817.005466506</v>
      </c>
      <c r="G80">
        <v>1000</v>
      </c>
      <c r="H80">
        <v>0</v>
      </c>
      <c r="I80">
        <v>0</v>
      </c>
      <c r="J80">
        <v>0</v>
      </c>
      <c r="K80">
        <v>0</v>
      </c>
      <c r="L80">
        <v>23817486.829999998</v>
      </c>
      <c r="M80">
        <v>1000</v>
      </c>
      <c r="N80">
        <v>1475.2799999824099</v>
      </c>
      <c r="O80">
        <v>1100</v>
      </c>
      <c r="P80">
        <v>200</v>
      </c>
      <c r="Q80">
        <v>0</v>
      </c>
      <c r="R80">
        <v>200</v>
      </c>
      <c r="S80">
        <v>0</v>
      </c>
      <c r="T80">
        <v>300</v>
      </c>
      <c r="U80">
        <v>300</v>
      </c>
      <c r="V80">
        <v>1.0000001205120559</v>
      </c>
      <c r="W80">
        <v>1000</v>
      </c>
      <c r="X80">
        <v>566478310.93654895</v>
      </c>
      <c r="Y80">
        <v>600984116.48421621</v>
      </c>
      <c r="Z80">
        <v>2773882.619999513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4449137</v>
      </c>
      <c r="DS80">
        <v>0</v>
      </c>
      <c r="DT80">
        <v>5099304</v>
      </c>
      <c r="DU80">
        <v>0</v>
      </c>
      <c r="DV80">
        <v>0</v>
      </c>
      <c r="DW80">
        <v>715760</v>
      </c>
      <c r="DX80">
        <v>161458</v>
      </c>
      <c r="DY80">
        <v>102059549</v>
      </c>
      <c r="DZ80">
        <v>1470222</v>
      </c>
      <c r="EA80">
        <v>7264483</v>
      </c>
      <c r="EB80">
        <v>464</v>
      </c>
      <c r="EC80">
        <v>0</v>
      </c>
      <c r="ED80">
        <v>33905039</v>
      </c>
      <c r="EE80">
        <v>0</v>
      </c>
      <c r="EF80">
        <v>3696449</v>
      </c>
      <c r="EG80">
        <v>6091770</v>
      </c>
      <c r="EH80">
        <v>0</v>
      </c>
      <c r="EI80">
        <v>605118</v>
      </c>
      <c r="EJ80">
        <v>21490838</v>
      </c>
      <c r="EK80">
        <v>8524189</v>
      </c>
      <c r="EL80">
        <v>195032</v>
      </c>
      <c r="EM80">
        <v>29268765</v>
      </c>
      <c r="EN80">
        <v>1790884</v>
      </c>
      <c r="EO80">
        <v>239183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4096774</v>
      </c>
      <c r="EX80">
        <v>541346</v>
      </c>
      <c r="EY80">
        <v>0</v>
      </c>
      <c r="EZ80">
        <v>70</v>
      </c>
      <c r="FA80">
        <v>0</v>
      </c>
      <c r="FB80">
        <v>7187</v>
      </c>
      <c r="FC80">
        <v>0</v>
      </c>
      <c r="FD80">
        <v>22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14391253</v>
      </c>
      <c r="GK80">
        <v>0</v>
      </c>
      <c r="GL80">
        <v>54.362135500000001</v>
      </c>
      <c r="GM80">
        <v>0</v>
      </c>
      <c r="GN80">
        <v>0</v>
      </c>
      <c r="GO80">
        <v>1.5461669</v>
      </c>
      <c r="GP80">
        <v>42.596969299999998</v>
      </c>
      <c r="GQ80">
        <v>44.5719347</v>
      </c>
      <c r="GR80">
        <v>5.0355169000000002</v>
      </c>
      <c r="GS80">
        <v>53.701056100000002</v>
      </c>
      <c r="GT80">
        <v>4.3508037000000002</v>
      </c>
      <c r="GU80">
        <v>225954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1226.627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1.1299999999999999</v>
      </c>
      <c r="HV80">
        <v>129200</v>
      </c>
      <c r="HW80">
        <v>460000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57300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6000</v>
      </c>
      <c r="IK80">
        <v>0</v>
      </c>
      <c r="IL80">
        <v>146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14635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1127911</v>
      </c>
      <c r="JD80">
        <v>0</v>
      </c>
      <c r="JE80">
        <v>0</v>
      </c>
      <c r="JF80">
        <v>0</v>
      </c>
      <c r="JG80">
        <v>300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123.84034560000001</v>
      </c>
      <c r="JN80">
        <v>3.0274477000000002</v>
      </c>
      <c r="JO80">
        <v>9.6507994999999998</v>
      </c>
      <c r="JP80">
        <v>0</v>
      </c>
      <c r="JQ80">
        <v>50.267426899999997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1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8.1753750000000007</v>
      </c>
      <c r="LE80">
        <v>15.5385139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146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361900</v>
      </c>
      <c r="MJ80">
        <v>0</v>
      </c>
      <c r="MK80">
        <v>13.231109399999999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3.2345470999999999</v>
      </c>
      <c r="MX80">
        <v>0</v>
      </c>
      <c r="MY80">
        <v>0</v>
      </c>
      <c r="MZ80">
        <v>0</v>
      </c>
      <c r="NA80">
        <v>0</v>
      </c>
      <c r="NB80">
        <v>42793.968000000001</v>
      </c>
      <c r="NC80">
        <v>0</v>
      </c>
      <c r="ND80">
        <v>0</v>
      </c>
      <c r="NE80">
        <v>0</v>
      </c>
      <c r="NF80">
        <v>0</v>
      </c>
      <c r="NG80">
        <v>310058</v>
      </c>
      <c r="NH80">
        <v>0</v>
      </c>
      <c r="NI80">
        <v>1.661</v>
      </c>
      <c r="NJ80">
        <v>0</v>
      </c>
      <c r="NK80">
        <v>0</v>
      </c>
      <c r="NL80">
        <v>0</v>
      </c>
      <c r="NM80">
        <v>0</v>
      </c>
      <c r="NN80">
        <v>31150000</v>
      </c>
      <c r="NO80">
        <v>31150000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45.541009199999998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2.8357242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145700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85.000002300000006</v>
      </c>
      <c r="QU80">
        <v>43304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1.3779999999999999</v>
      </c>
      <c r="RV80">
        <v>1.0009999999999999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1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1.0016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1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1.288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1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45400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1.0109999999999999</v>
      </c>
      <c r="WO80">
        <v>0</v>
      </c>
      <c r="WP80">
        <v>0</v>
      </c>
      <c r="WQ80">
        <v>0</v>
      </c>
      <c r="WR80">
        <v>18800</v>
      </c>
      <c r="WS80">
        <v>0</v>
      </c>
      <c r="WT80">
        <v>0</v>
      </c>
      <c r="WU80">
        <v>0</v>
      </c>
      <c r="WV80">
        <v>0</v>
      </c>
      <c r="WW80">
        <v>289400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1.3440000000000001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1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1.83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535400</v>
      </c>
      <c r="ACD80">
        <v>0</v>
      </c>
      <c r="ACE80">
        <v>0</v>
      </c>
      <c r="ACF80">
        <v>0</v>
      </c>
      <c r="ACG80">
        <v>0</v>
      </c>
      <c r="ACH80">
        <v>1.77</v>
      </c>
      <c r="ACI80">
        <v>0</v>
      </c>
      <c r="ACJ80">
        <v>0</v>
      </c>
      <c r="ACK80">
        <v>1.163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12000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134610</v>
      </c>
      <c r="ADY80">
        <v>0</v>
      </c>
      <c r="ADZ80">
        <v>0</v>
      </c>
      <c r="AEA80">
        <v>615427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464</v>
      </c>
      <c r="AEI80">
        <v>92486252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197800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1.635</v>
      </c>
      <c r="AFM80">
        <v>0</v>
      </c>
      <c r="AFN80">
        <v>0</v>
      </c>
      <c r="AFO80">
        <v>0</v>
      </c>
      <c r="AFP80">
        <v>365879.27100000001</v>
      </c>
      <c r="AFQ80">
        <v>0</v>
      </c>
      <c r="AFR80">
        <v>0</v>
      </c>
      <c r="AFS80">
        <v>0</v>
      </c>
      <c r="AFT80">
        <v>0</v>
      </c>
      <c r="AFU80">
        <v>70000</v>
      </c>
      <c r="AFV80">
        <v>0</v>
      </c>
      <c r="AFW80">
        <v>0</v>
      </c>
      <c r="AFX80">
        <v>0</v>
      </c>
      <c r="AFY80">
        <v>0</v>
      </c>
      <c r="AFZ80">
        <v>0</v>
      </c>
      <c r="AGA80">
        <v>0</v>
      </c>
      <c r="AGB80">
        <v>113000</v>
      </c>
      <c r="AGC80">
        <v>0</v>
      </c>
      <c r="AGD80">
        <v>1.165</v>
      </c>
      <c r="AGE80">
        <v>0</v>
      </c>
      <c r="AGF80">
        <v>0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0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0</v>
      </c>
      <c r="AHU80">
        <v>0</v>
      </c>
      <c r="AHV80">
        <v>0</v>
      </c>
      <c r="AHW80">
        <v>0</v>
      </c>
      <c r="AHX80">
        <v>0</v>
      </c>
      <c r="AHY80">
        <v>0</v>
      </c>
      <c r="AHZ80">
        <v>0</v>
      </c>
      <c r="AIA80">
        <v>0</v>
      </c>
      <c r="AIB80">
        <v>0</v>
      </c>
      <c r="AIC80">
        <v>0</v>
      </c>
      <c r="AID80">
        <v>0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354600</v>
      </c>
      <c r="AIK80">
        <v>0</v>
      </c>
      <c r="AIL80">
        <v>38400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2281423</v>
      </c>
      <c r="AIS80">
        <v>1.5449999999999999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1.8220000000000001</v>
      </c>
      <c r="AJE80">
        <v>0</v>
      </c>
      <c r="AJF80">
        <v>0</v>
      </c>
      <c r="AJG80">
        <v>0</v>
      </c>
      <c r="AJH80">
        <v>0</v>
      </c>
      <c r="AJI80">
        <v>1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0</v>
      </c>
      <c r="AJP80">
        <v>0</v>
      </c>
      <c r="AJQ80">
        <v>0</v>
      </c>
      <c r="AJR80">
        <v>0</v>
      </c>
      <c r="AJS80">
        <v>0</v>
      </c>
      <c r="AJT80">
        <v>0</v>
      </c>
      <c r="AJU80">
        <v>0</v>
      </c>
      <c r="AJV80">
        <v>0</v>
      </c>
      <c r="AJW80">
        <v>209400</v>
      </c>
      <c r="AJX80">
        <v>41433</v>
      </c>
      <c r="AJY80">
        <v>0</v>
      </c>
      <c r="AJZ80">
        <v>0</v>
      </c>
      <c r="AKA80">
        <v>0</v>
      </c>
      <c r="AKB80">
        <v>0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130654</v>
      </c>
      <c r="AKL80">
        <v>0</v>
      </c>
      <c r="AKM80">
        <v>0</v>
      </c>
      <c r="AKN80">
        <v>0</v>
      </c>
      <c r="AKO80">
        <v>0</v>
      </c>
      <c r="AKP80">
        <v>66000</v>
      </c>
      <c r="AKQ80">
        <v>0</v>
      </c>
      <c r="AKR80">
        <v>0</v>
      </c>
      <c r="AKS80">
        <v>0</v>
      </c>
      <c r="AKT80">
        <v>0</v>
      </c>
      <c r="AKU80">
        <v>0</v>
      </c>
      <c r="AKV80">
        <v>0</v>
      </c>
      <c r="AKW80">
        <v>0</v>
      </c>
      <c r="AKX80">
        <v>0</v>
      </c>
      <c r="AKY80">
        <v>0</v>
      </c>
      <c r="AKZ80">
        <v>0</v>
      </c>
      <c r="ALA80">
        <v>0</v>
      </c>
      <c r="ALB80">
        <v>0</v>
      </c>
      <c r="ALC80">
        <v>0</v>
      </c>
      <c r="ALD80">
        <v>0</v>
      </c>
      <c r="ALE80">
        <v>0</v>
      </c>
      <c r="ALF80">
        <v>0</v>
      </c>
      <c r="ALG80">
        <v>0</v>
      </c>
      <c r="ALH80">
        <v>0</v>
      </c>
      <c r="ALI80">
        <v>0</v>
      </c>
      <c r="ALJ80">
        <v>0</v>
      </c>
      <c r="ALK80">
        <v>0</v>
      </c>
      <c r="ALL80">
        <v>0</v>
      </c>
      <c r="ALM80">
        <v>0</v>
      </c>
      <c r="ALN80">
        <v>0</v>
      </c>
      <c r="ALO80">
        <v>0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0</v>
      </c>
      <c r="ALV80">
        <v>0</v>
      </c>
      <c r="ALW80">
        <v>0</v>
      </c>
      <c r="ALX80">
        <v>0</v>
      </c>
      <c r="ALY80">
        <v>0</v>
      </c>
      <c r="ALZ80">
        <v>0</v>
      </c>
      <c r="AMA80">
        <v>0</v>
      </c>
      <c r="AMB80">
        <v>0</v>
      </c>
      <c r="AMC80">
        <v>0</v>
      </c>
      <c r="AMD80">
        <v>0</v>
      </c>
      <c r="AME80">
        <v>0</v>
      </c>
      <c r="AMF80">
        <v>0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0</v>
      </c>
      <c r="AMP80">
        <v>0</v>
      </c>
      <c r="AMQ80">
        <v>0</v>
      </c>
      <c r="AMR80">
        <v>102059549</v>
      </c>
      <c r="AMS80">
        <v>0</v>
      </c>
      <c r="AMT80">
        <v>0</v>
      </c>
      <c r="AMU80">
        <v>0</v>
      </c>
      <c r="AMV80">
        <v>0</v>
      </c>
      <c r="AMW80">
        <v>0</v>
      </c>
      <c r="AMX80">
        <v>0</v>
      </c>
      <c r="AMY80">
        <v>0</v>
      </c>
      <c r="AMZ80">
        <v>0</v>
      </c>
      <c r="ANA80">
        <v>0</v>
      </c>
      <c r="ANB80">
        <v>0</v>
      </c>
      <c r="ANC80">
        <v>0</v>
      </c>
      <c r="AND80">
        <v>0</v>
      </c>
      <c r="ANE80">
        <v>0</v>
      </c>
      <c r="ANF80">
        <v>0</v>
      </c>
      <c r="ANG80">
        <v>0</v>
      </c>
      <c r="ANH80">
        <v>0</v>
      </c>
      <c r="ANI80">
        <v>0</v>
      </c>
      <c r="ANJ80">
        <v>0</v>
      </c>
      <c r="ANK80">
        <v>0</v>
      </c>
      <c r="ANL80">
        <v>0</v>
      </c>
      <c r="ANM80">
        <v>0</v>
      </c>
      <c r="ANN80">
        <v>0</v>
      </c>
      <c r="ANO80">
        <v>0</v>
      </c>
      <c r="ANP80">
        <v>0</v>
      </c>
      <c r="ANQ80">
        <v>0</v>
      </c>
      <c r="ANR80">
        <v>0</v>
      </c>
      <c r="ANS80">
        <v>0</v>
      </c>
      <c r="ANT80">
        <v>0</v>
      </c>
      <c r="ANU80">
        <v>0</v>
      </c>
      <c r="ANV80">
        <v>0</v>
      </c>
      <c r="ANW80">
        <v>0</v>
      </c>
      <c r="ANX80">
        <v>0</v>
      </c>
      <c r="ANY80">
        <v>0</v>
      </c>
      <c r="ANZ80">
        <v>0</v>
      </c>
      <c r="AOA80">
        <v>0</v>
      </c>
      <c r="AOB80">
        <v>0</v>
      </c>
      <c r="AOC80">
        <v>0</v>
      </c>
      <c r="AOD80">
        <v>0</v>
      </c>
      <c r="AOE80">
        <v>0</v>
      </c>
      <c r="AOF80">
        <v>0</v>
      </c>
      <c r="AOG80">
        <v>0</v>
      </c>
      <c r="AOH80">
        <v>0</v>
      </c>
      <c r="AOI80">
        <v>0</v>
      </c>
      <c r="AOJ80">
        <v>0</v>
      </c>
      <c r="AOK80">
        <v>0</v>
      </c>
      <c r="AOL80">
        <v>0</v>
      </c>
      <c r="AOM80">
        <v>0</v>
      </c>
      <c r="AON80">
        <v>0</v>
      </c>
      <c r="AOO80">
        <v>0</v>
      </c>
      <c r="AOP80">
        <v>0</v>
      </c>
      <c r="AOQ80">
        <v>0</v>
      </c>
      <c r="AOR80">
        <v>0</v>
      </c>
      <c r="AOS80">
        <v>0</v>
      </c>
      <c r="AOT80">
        <v>0</v>
      </c>
      <c r="AOU80">
        <v>0</v>
      </c>
      <c r="AOV80">
        <v>0</v>
      </c>
      <c r="AOW80">
        <v>0</v>
      </c>
      <c r="AOX80">
        <v>0</v>
      </c>
      <c r="AOY80">
        <v>0</v>
      </c>
      <c r="AOZ80">
        <v>0</v>
      </c>
      <c r="APA80">
        <v>0</v>
      </c>
      <c r="APB80">
        <v>0</v>
      </c>
      <c r="APC80">
        <v>0</v>
      </c>
      <c r="APD80">
        <v>0</v>
      </c>
      <c r="APE80">
        <v>0</v>
      </c>
      <c r="APF80">
        <v>0</v>
      </c>
      <c r="APG80">
        <v>0</v>
      </c>
      <c r="APH80">
        <v>0</v>
      </c>
      <c r="API80">
        <v>0</v>
      </c>
      <c r="APJ80">
        <v>0</v>
      </c>
      <c r="APK80">
        <v>0</v>
      </c>
      <c r="APL80">
        <v>0</v>
      </c>
      <c r="APM80">
        <v>0</v>
      </c>
      <c r="APN80">
        <v>0</v>
      </c>
      <c r="APO80">
        <v>0</v>
      </c>
      <c r="APP80">
        <v>0</v>
      </c>
      <c r="APQ80">
        <v>0</v>
      </c>
      <c r="APR80">
        <v>0</v>
      </c>
      <c r="APS80">
        <v>0</v>
      </c>
      <c r="APT80">
        <v>0</v>
      </c>
      <c r="APU80">
        <v>0</v>
      </c>
      <c r="APV80">
        <v>0</v>
      </c>
      <c r="APW80">
        <v>0</v>
      </c>
      <c r="APX80">
        <v>0</v>
      </c>
      <c r="APY80">
        <v>0</v>
      </c>
      <c r="APZ80">
        <v>0</v>
      </c>
      <c r="AQA80">
        <v>0</v>
      </c>
      <c r="AQB80">
        <v>0</v>
      </c>
      <c r="AQC80">
        <v>0</v>
      </c>
      <c r="AQD80">
        <v>0</v>
      </c>
      <c r="AQE80">
        <v>0</v>
      </c>
      <c r="AQF80">
        <v>0</v>
      </c>
      <c r="AQG80">
        <v>0</v>
      </c>
      <c r="AQH80">
        <v>0</v>
      </c>
      <c r="AQI80">
        <v>0</v>
      </c>
      <c r="AQJ80">
        <v>0</v>
      </c>
      <c r="AQK80">
        <v>0</v>
      </c>
      <c r="AQL80">
        <v>0</v>
      </c>
      <c r="AQM80">
        <v>0</v>
      </c>
      <c r="AQN80">
        <v>0</v>
      </c>
      <c r="AQO80">
        <v>0</v>
      </c>
      <c r="AQP80">
        <v>0</v>
      </c>
      <c r="AQQ80">
        <v>0</v>
      </c>
      <c r="AQR80">
        <v>0</v>
      </c>
      <c r="AQS80">
        <v>0</v>
      </c>
      <c r="AQT80">
        <v>0</v>
      </c>
      <c r="AQU80">
        <v>0</v>
      </c>
      <c r="AQV80">
        <v>0</v>
      </c>
      <c r="AQW80">
        <v>0</v>
      </c>
      <c r="AQX80">
        <v>0</v>
      </c>
      <c r="AQY80">
        <v>0</v>
      </c>
      <c r="AQZ80">
        <v>0</v>
      </c>
      <c r="ARA80">
        <v>0</v>
      </c>
      <c r="ARB80">
        <v>0</v>
      </c>
      <c r="ARC80">
        <v>0</v>
      </c>
      <c r="ARD80">
        <v>0</v>
      </c>
      <c r="ARE80">
        <v>0</v>
      </c>
      <c r="ARF80">
        <v>163436</v>
      </c>
      <c r="ARG80">
        <v>0</v>
      </c>
      <c r="ARH80">
        <v>0</v>
      </c>
      <c r="ARI80">
        <v>0</v>
      </c>
      <c r="ARJ80">
        <v>0</v>
      </c>
      <c r="ARK80">
        <v>0</v>
      </c>
      <c r="ARL80">
        <v>0</v>
      </c>
      <c r="ARM80">
        <v>0</v>
      </c>
      <c r="ARN80">
        <v>0</v>
      </c>
      <c r="ARO80">
        <v>0</v>
      </c>
      <c r="ARP80">
        <v>0</v>
      </c>
      <c r="ARQ80">
        <v>0</v>
      </c>
      <c r="ARR80">
        <v>0</v>
      </c>
      <c r="ARS80">
        <v>0</v>
      </c>
      <c r="ART80">
        <v>0</v>
      </c>
      <c r="ARU80">
        <v>0</v>
      </c>
      <c r="ARV80">
        <v>0</v>
      </c>
      <c r="ARW80">
        <v>0</v>
      </c>
      <c r="ARX80">
        <v>0</v>
      </c>
      <c r="ARY80">
        <v>0</v>
      </c>
      <c r="ARZ80">
        <v>0</v>
      </c>
      <c r="ASA80">
        <v>0</v>
      </c>
      <c r="ASB80">
        <v>0</v>
      </c>
      <c r="ASC80">
        <v>0</v>
      </c>
      <c r="ASD80">
        <v>0</v>
      </c>
      <c r="ASE80">
        <v>0</v>
      </c>
      <c r="ASF80">
        <v>0</v>
      </c>
      <c r="ASG80">
        <v>0</v>
      </c>
      <c r="ASH80">
        <v>0</v>
      </c>
      <c r="ASI80">
        <v>0</v>
      </c>
      <c r="ASJ80">
        <v>0</v>
      </c>
      <c r="ASK80">
        <v>0</v>
      </c>
      <c r="ASL80">
        <v>0</v>
      </c>
      <c r="ASM80">
        <v>311600</v>
      </c>
      <c r="ASN80">
        <v>0</v>
      </c>
      <c r="ASO80">
        <v>0</v>
      </c>
      <c r="ASP80">
        <v>0</v>
      </c>
      <c r="ASQ80">
        <v>0</v>
      </c>
      <c r="ASR80">
        <v>0</v>
      </c>
      <c r="ASS80">
        <v>0</v>
      </c>
      <c r="AST80">
        <v>0</v>
      </c>
      <c r="ASU80">
        <v>0</v>
      </c>
      <c r="ASV80">
        <v>0</v>
      </c>
      <c r="ASW80">
        <v>0</v>
      </c>
      <c r="ASX80">
        <v>0</v>
      </c>
      <c r="ASY80">
        <v>0</v>
      </c>
      <c r="ASZ80">
        <v>300</v>
      </c>
      <c r="ATA80">
        <v>0</v>
      </c>
      <c r="ATB80">
        <v>300</v>
      </c>
      <c r="ATC80">
        <v>0</v>
      </c>
      <c r="ATD80">
        <v>-300</v>
      </c>
      <c r="ATE80">
        <v>0</v>
      </c>
      <c r="ATF80">
        <v>-300</v>
      </c>
      <c r="ATG80">
        <v>0</v>
      </c>
      <c r="ATH80">
        <v>0</v>
      </c>
      <c r="ATI80">
        <v>0</v>
      </c>
      <c r="ATJ80">
        <v>300</v>
      </c>
      <c r="ATK80">
        <v>0</v>
      </c>
      <c r="ATL80">
        <v>0</v>
      </c>
      <c r="ATM80">
        <v>0</v>
      </c>
      <c r="ATN80">
        <v>0</v>
      </c>
      <c r="ATO80">
        <v>0</v>
      </c>
      <c r="ATP80">
        <v>-300</v>
      </c>
      <c r="ATQ80">
        <v>0</v>
      </c>
      <c r="ATR80">
        <v>35800</v>
      </c>
      <c r="ATS80">
        <v>0</v>
      </c>
      <c r="ATT80">
        <v>0</v>
      </c>
      <c r="ATU80">
        <v>0</v>
      </c>
      <c r="ATV80">
        <v>0</v>
      </c>
      <c r="ATW80">
        <v>0</v>
      </c>
      <c r="ATX80">
        <v>0</v>
      </c>
      <c r="ATY80">
        <v>0</v>
      </c>
      <c r="ATZ80">
        <v>0</v>
      </c>
      <c r="AUA80">
        <v>0</v>
      </c>
      <c r="AUB80">
        <v>0</v>
      </c>
      <c r="AUC80">
        <v>0</v>
      </c>
      <c r="AUD80">
        <v>0</v>
      </c>
      <c r="AUE80">
        <v>0</v>
      </c>
      <c r="AUF80">
        <v>0</v>
      </c>
      <c r="AUG80">
        <v>0</v>
      </c>
      <c r="AUH80">
        <v>0</v>
      </c>
      <c r="AUI80">
        <v>0</v>
      </c>
      <c r="AUJ80">
        <v>0</v>
      </c>
      <c r="AUK80">
        <v>0</v>
      </c>
      <c r="AUL80">
        <v>0</v>
      </c>
      <c r="AUM80">
        <v>0</v>
      </c>
      <c r="AUN80">
        <v>0</v>
      </c>
      <c r="AUO80">
        <v>0</v>
      </c>
      <c r="AUP80">
        <v>0</v>
      </c>
      <c r="AUQ80">
        <v>0</v>
      </c>
      <c r="AUR80">
        <v>0</v>
      </c>
      <c r="AUS80">
        <v>0</v>
      </c>
      <c r="AUT80">
        <v>0</v>
      </c>
      <c r="AUU80">
        <v>275</v>
      </c>
      <c r="AUV80">
        <v>1828300</v>
      </c>
      <c r="AUW80">
        <v>0</v>
      </c>
      <c r="AUX80">
        <v>0</v>
      </c>
      <c r="AUY80">
        <v>0</v>
      </c>
    </row>
    <row r="81" spans="1:1247" x14ac:dyDescent="0.35">
      <c r="A81" t="s">
        <v>0</v>
      </c>
      <c r="B81" t="s">
        <v>7</v>
      </c>
      <c r="C81" s="1">
        <v>46272</v>
      </c>
      <c r="D81" t="s">
        <v>2533</v>
      </c>
      <c r="E81">
        <v>7956026670.6439476</v>
      </c>
      <c r="F81">
        <v>12704427.360562799</v>
      </c>
      <c r="G81">
        <v>2430.8872000000001</v>
      </c>
      <c r="H81">
        <v>0</v>
      </c>
      <c r="I81">
        <v>0</v>
      </c>
      <c r="J81">
        <v>0</v>
      </c>
      <c r="K81">
        <v>0</v>
      </c>
      <c r="L81">
        <v>6560409.3239500001</v>
      </c>
      <c r="M81">
        <v>4294.2127799999998</v>
      </c>
      <c r="N81">
        <v>4548.0860000000002</v>
      </c>
      <c r="O81">
        <v>21.7622</v>
      </c>
      <c r="P81">
        <v>484.83805999999998</v>
      </c>
      <c r="Q81">
        <v>0</v>
      </c>
      <c r="R81">
        <v>72.446879999999993</v>
      </c>
      <c r="S81">
        <v>0</v>
      </c>
      <c r="T81">
        <v>62.963160000000002</v>
      </c>
      <c r="U81">
        <v>105.0147</v>
      </c>
      <c r="V81">
        <v>4.1489630000000002</v>
      </c>
      <c r="W81">
        <v>1845349.94667</v>
      </c>
      <c r="X81">
        <v>258646743.6694864</v>
      </c>
      <c r="Y81">
        <v>293574403.12617391</v>
      </c>
      <c r="Z81">
        <v>4286643.7299998011</v>
      </c>
      <c r="AA81">
        <v>31500000</v>
      </c>
      <c r="AB81">
        <v>94420715.736878708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205395368.72400001</v>
      </c>
      <c r="AL81">
        <v>273437315.87429792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500173.96413600002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6774386.3620999996</v>
      </c>
      <c r="DS81">
        <v>0</v>
      </c>
      <c r="DT81">
        <v>8453994.1479348</v>
      </c>
      <c r="DU81">
        <v>0</v>
      </c>
      <c r="DV81">
        <v>0</v>
      </c>
      <c r="DW81">
        <v>500201.71165299998</v>
      </c>
      <c r="DX81">
        <v>16640976.514769999</v>
      </c>
      <c r="DY81">
        <v>3927689.2137338999</v>
      </c>
      <c r="DZ81">
        <v>2373815.5334184002</v>
      </c>
      <c r="EA81">
        <v>14261761.302708</v>
      </c>
      <c r="EB81">
        <v>123.95</v>
      </c>
      <c r="EC81">
        <v>0</v>
      </c>
      <c r="ED81">
        <v>6612486.7484171996</v>
      </c>
      <c r="EE81">
        <v>0</v>
      </c>
      <c r="EF81">
        <v>27742151.531405501</v>
      </c>
      <c r="EG81">
        <v>11269536.6193617</v>
      </c>
      <c r="EH81">
        <v>0</v>
      </c>
      <c r="EI81">
        <v>5600137.9144008998</v>
      </c>
      <c r="EJ81">
        <v>61096468.499502599</v>
      </c>
      <c r="EK81">
        <v>37722724.306138799</v>
      </c>
      <c r="EL81">
        <v>623302.68000000005</v>
      </c>
      <c r="EM81">
        <v>87363461.041420206</v>
      </c>
      <c r="EN81">
        <v>52805162.136008501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181.28855540000001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42928938.923710003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90023393.427000001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10416229.145207999</v>
      </c>
      <c r="IN81">
        <v>0</v>
      </c>
      <c r="IO81">
        <v>0</v>
      </c>
      <c r="IP81">
        <v>0</v>
      </c>
      <c r="IQ81">
        <v>13629073.416920001</v>
      </c>
      <c r="IR81">
        <v>0</v>
      </c>
      <c r="IS81">
        <v>0</v>
      </c>
      <c r="IT81">
        <v>0</v>
      </c>
      <c r="IU81">
        <v>8102985.6018700004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1504.0617812999999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16401866.623125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9241.5753237999998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4835761.5546000004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5265455.2915965002</v>
      </c>
      <c r="MB81">
        <v>206.95378790000001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241052625.19233081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18041741.600099199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26876378.997970801</v>
      </c>
      <c r="NM81">
        <v>54594988.673201002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57217526.685506903</v>
      </c>
      <c r="OX81">
        <v>0</v>
      </c>
      <c r="OY81">
        <v>0</v>
      </c>
      <c r="OZ81">
        <v>0</v>
      </c>
      <c r="PA81">
        <v>4798302.6378870001</v>
      </c>
      <c r="PB81">
        <v>0</v>
      </c>
      <c r="PC81">
        <v>0</v>
      </c>
      <c r="PD81">
        <v>0</v>
      </c>
      <c r="PE81">
        <v>0</v>
      </c>
      <c r="PF81">
        <v>253920608.77200001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20163795.214000002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32556142.079999998</v>
      </c>
      <c r="QD81">
        <v>0</v>
      </c>
      <c r="QE81">
        <v>0</v>
      </c>
      <c r="QF81">
        <v>0</v>
      </c>
      <c r="QG81">
        <v>0</v>
      </c>
      <c r="QH81">
        <v>753.53951830000005</v>
      </c>
      <c r="QI81">
        <v>0</v>
      </c>
      <c r="QJ81">
        <v>1364.59375</v>
      </c>
      <c r="QK81">
        <v>0</v>
      </c>
      <c r="QL81">
        <v>34709693.160618402</v>
      </c>
      <c r="QM81">
        <v>0</v>
      </c>
      <c r="QN81">
        <v>294185983.80132002</v>
      </c>
      <c r="QO81">
        <v>0</v>
      </c>
      <c r="QP81">
        <v>0</v>
      </c>
      <c r="QQ81">
        <v>0</v>
      </c>
      <c r="QR81">
        <v>1330316.4603744999</v>
      </c>
      <c r="QS81">
        <v>0</v>
      </c>
      <c r="QT81">
        <v>0</v>
      </c>
      <c r="QU81">
        <v>0</v>
      </c>
      <c r="QV81">
        <v>0</v>
      </c>
      <c r="QW81">
        <v>18039363.271019999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52046039.253600001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36790551.58608</v>
      </c>
      <c r="RJ81">
        <v>1720955.251926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1684.5415969000001</v>
      </c>
      <c r="RV81">
        <v>0</v>
      </c>
      <c r="RW81">
        <v>0</v>
      </c>
      <c r="RX81">
        <v>0</v>
      </c>
      <c r="RY81">
        <v>133715404.974158</v>
      </c>
      <c r="RZ81">
        <v>0</v>
      </c>
      <c r="SA81">
        <v>0</v>
      </c>
      <c r="SB81">
        <v>0</v>
      </c>
      <c r="SC81">
        <v>25424839.277326301</v>
      </c>
      <c r="SD81">
        <v>179424121.4205004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6381.2938400000003</v>
      </c>
      <c r="SK81">
        <v>0</v>
      </c>
      <c r="SL81">
        <v>0</v>
      </c>
      <c r="SM81">
        <v>0</v>
      </c>
      <c r="SN81">
        <v>0</v>
      </c>
      <c r="SO81">
        <v>1079.5194508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162.44123999999999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494.38709230000001</v>
      </c>
      <c r="TN81">
        <v>0</v>
      </c>
      <c r="TO81">
        <v>77398081.072781593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74316647.341259405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7444.8558237999996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385.61320000000001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33684960.289530002</v>
      </c>
      <c r="VA81">
        <v>0</v>
      </c>
      <c r="VB81">
        <v>723.71892089999994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21927842.09832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21925169.157666501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211847985.558312</v>
      </c>
      <c r="WQ81">
        <v>0</v>
      </c>
      <c r="WR81">
        <v>175013960.20500001</v>
      </c>
      <c r="WS81">
        <v>0</v>
      </c>
      <c r="WT81">
        <v>0</v>
      </c>
      <c r="WU81">
        <v>0</v>
      </c>
      <c r="WV81">
        <v>0</v>
      </c>
      <c r="WW81">
        <v>24971209.079999998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63191.566240599997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1165346.5341854</v>
      </c>
      <c r="XV81">
        <v>0</v>
      </c>
      <c r="XW81">
        <v>0</v>
      </c>
      <c r="XX81">
        <v>21755453.613316499</v>
      </c>
      <c r="XY81">
        <v>244354.7877785</v>
      </c>
      <c r="XZ81">
        <v>158150.2248809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2094694.2543258001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15502387.9787254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16301506.9202496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22153536.541999999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15367920.447797401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502.81644240000003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1000.7845176</v>
      </c>
      <c r="ABV81">
        <v>0</v>
      </c>
      <c r="ABW81">
        <v>0</v>
      </c>
      <c r="ABX81">
        <v>112816898.58975901</v>
      </c>
      <c r="ABY81">
        <v>0</v>
      </c>
      <c r="ABZ81">
        <v>0</v>
      </c>
      <c r="ACA81">
        <v>0</v>
      </c>
      <c r="ACB81">
        <v>0</v>
      </c>
      <c r="ACC81">
        <v>15744724.675000001</v>
      </c>
      <c r="ACD81">
        <v>0</v>
      </c>
      <c r="ACE81">
        <v>0</v>
      </c>
      <c r="ACF81">
        <v>83937382.641399994</v>
      </c>
      <c r="ACG81">
        <v>0</v>
      </c>
      <c r="ACH81">
        <v>0</v>
      </c>
      <c r="ACI81">
        <v>0</v>
      </c>
      <c r="ACJ81">
        <v>0</v>
      </c>
      <c r="ACK81">
        <v>321362949.89041239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40813285.426326603</v>
      </c>
      <c r="ADG81">
        <v>0</v>
      </c>
      <c r="ADH81">
        <v>0</v>
      </c>
      <c r="ADI81">
        <v>0</v>
      </c>
      <c r="ADJ81">
        <v>0</v>
      </c>
      <c r="ADK81">
        <v>216419021.6437062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147380102.05599999</v>
      </c>
      <c r="ADY81">
        <v>0</v>
      </c>
      <c r="ADZ81">
        <v>0</v>
      </c>
      <c r="AEA81">
        <v>7454908.4862254998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115.01012969999999</v>
      </c>
      <c r="AEI81">
        <v>3887054.9773745998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27182182.664647501</v>
      </c>
      <c r="AEP81">
        <v>392899132.50539362</v>
      </c>
      <c r="AEQ81">
        <v>271247398.93400002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1353380.8218209001</v>
      </c>
      <c r="AFB81">
        <v>6076458.3737000003</v>
      </c>
      <c r="AFC81">
        <v>0</v>
      </c>
      <c r="AFD81">
        <v>0</v>
      </c>
      <c r="AFE81">
        <v>8424091.2640642002</v>
      </c>
      <c r="AFF81">
        <v>0</v>
      </c>
      <c r="AFG81">
        <v>0</v>
      </c>
      <c r="AFH81">
        <v>0</v>
      </c>
      <c r="AFI81">
        <v>44250836.201271899</v>
      </c>
      <c r="AFJ81">
        <v>0</v>
      </c>
      <c r="AFK81">
        <v>0</v>
      </c>
      <c r="AFL81">
        <v>0</v>
      </c>
      <c r="AFM81">
        <v>7199091.66921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  <c r="AFZ81">
        <v>0</v>
      </c>
      <c r="AGA81">
        <v>890.45847170000002</v>
      </c>
      <c r="AGB81">
        <v>0</v>
      </c>
      <c r="AGC81">
        <v>63695976.970312499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47689492.8095029</v>
      </c>
      <c r="AGJ81">
        <v>211127199.9573482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0</v>
      </c>
      <c r="AHO81">
        <v>0</v>
      </c>
      <c r="AHP81">
        <v>0</v>
      </c>
      <c r="AHQ81">
        <v>0</v>
      </c>
      <c r="AHR81">
        <v>0</v>
      </c>
      <c r="AHS81">
        <v>0</v>
      </c>
      <c r="AHT81">
        <v>0</v>
      </c>
      <c r="AHU81">
        <v>0</v>
      </c>
      <c r="AHV81">
        <v>0</v>
      </c>
      <c r="AHW81">
        <v>0</v>
      </c>
      <c r="AHX81">
        <v>0</v>
      </c>
      <c r="AHY81">
        <v>0</v>
      </c>
      <c r="AHZ81">
        <v>0</v>
      </c>
      <c r="AIA81">
        <v>0</v>
      </c>
      <c r="AIB81">
        <v>42772666.25</v>
      </c>
      <c r="AIC81">
        <v>0</v>
      </c>
      <c r="AID81">
        <v>0</v>
      </c>
      <c r="AIE81">
        <v>70286402.311541095</v>
      </c>
      <c r="AIF81">
        <v>0</v>
      </c>
      <c r="AIG81">
        <v>608.40531580000004</v>
      </c>
      <c r="AIH81">
        <v>0</v>
      </c>
      <c r="AII81">
        <v>0</v>
      </c>
      <c r="AIJ81">
        <v>0</v>
      </c>
      <c r="AIK81">
        <v>0</v>
      </c>
      <c r="AIL81">
        <v>0</v>
      </c>
      <c r="AIM81">
        <v>0</v>
      </c>
      <c r="AIN81">
        <v>0</v>
      </c>
      <c r="AIO81">
        <v>6224423.2290000003</v>
      </c>
      <c r="AIP81">
        <v>0</v>
      </c>
      <c r="AIQ81">
        <v>137637628.6692</v>
      </c>
      <c r="AIR81">
        <v>10336307.4556472</v>
      </c>
      <c r="AIS81">
        <v>0</v>
      </c>
      <c r="AIT81">
        <v>0</v>
      </c>
      <c r="AIU81">
        <v>25287839.624414701</v>
      </c>
      <c r="AIV81">
        <v>0</v>
      </c>
      <c r="AIW81">
        <v>204087984.33708799</v>
      </c>
      <c r="AIX81">
        <v>66615175.7314054</v>
      </c>
      <c r="AIY81">
        <v>0</v>
      </c>
      <c r="AIZ81">
        <v>0</v>
      </c>
      <c r="AJA81">
        <v>215438484.64320001</v>
      </c>
      <c r="AJB81">
        <v>136712922.959245</v>
      </c>
      <c r="AJC81">
        <v>572956.76712500001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226220623.39107239</v>
      </c>
      <c r="AJJ81">
        <v>0</v>
      </c>
      <c r="AJK81">
        <v>74761461.390937507</v>
      </c>
      <c r="AJL81">
        <v>0</v>
      </c>
      <c r="AJM81">
        <v>0</v>
      </c>
      <c r="AJN81">
        <v>0</v>
      </c>
      <c r="AJO81">
        <v>0</v>
      </c>
      <c r="AJP81">
        <v>117226054.75</v>
      </c>
      <c r="AJQ81">
        <v>0</v>
      </c>
      <c r="AJR81">
        <v>62892925.454999998</v>
      </c>
      <c r="AJS81">
        <v>0</v>
      </c>
      <c r="AJT81">
        <v>44942859.046999998</v>
      </c>
      <c r="AJU81">
        <v>931.89258070000005</v>
      </c>
      <c r="AJV81">
        <v>0</v>
      </c>
      <c r="AJW81">
        <v>26614505.778000001</v>
      </c>
      <c r="AJX81">
        <v>6796558.9484000001</v>
      </c>
      <c r="AJY81">
        <v>0</v>
      </c>
      <c r="AJZ81">
        <v>0</v>
      </c>
      <c r="AKA81">
        <v>0</v>
      </c>
      <c r="AKB81">
        <v>0</v>
      </c>
      <c r="AKC81">
        <v>60889806.557999998</v>
      </c>
      <c r="AKD81">
        <v>63868481.4627444</v>
      </c>
      <c r="AKE81">
        <v>16250846.6616202</v>
      </c>
      <c r="AKF81">
        <v>0</v>
      </c>
      <c r="AKG81">
        <v>0</v>
      </c>
      <c r="AKH81">
        <v>0</v>
      </c>
      <c r="AKI81">
        <v>53453745.607886501</v>
      </c>
      <c r="AKJ81">
        <v>0</v>
      </c>
      <c r="AKK81">
        <v>4385480.2732332004</v>
      </c>
      <c r="AKL81">
        <v>0</v>
      </c>
      <c r="AKM81">
        <v>0</v>
      </c>
      <c r="AKN81">
        <v>0</v>
      </c>
      <c r="AKO81">
        <v>0</v>
      </c>
      <c r="AKP81">
        <v>437537727.1123848</v>
      </c>
      <c r="AKQ81">
        <v>0</v>
      </c>
      <c r="AKR81">
        <v>0</v>
      </c>
      <c r="AKS81">
        <v>0</v>
      </c>
      <c r="AKT81">
        <v>0</v>
      </c>
      <c r="AKU81">
        <v>0</v>
      </c>
      <c r="AKV81">
        <v>0</v>
      </c>
      <c r="AKW81">
        <v>0</v>
      </c>
      <c r="AKX81">
        <v>0</v>
      </c>
      <c r="AKY81">
        <v>0</v>
      </c>
      <c r="AKZ81">
        <v>0</v>
      </c>
      <c r="ALA81">
        <v>0</v>
      </c>
      <c r="ALB81">
        <v>0</v>
      </c>
      <c r="ALC81">
        <v>0</v>
      </c>
      <c r="ALD81">
        <v>0</v>
      </c>
      <c r="ALE81">
        <v>0</v>
      </c>
      <c r="ALF81">
        <v>0</v>
      </c>
      <c r="ALG81">
        <v>0</v>
      </c>
      <c r="ALH81">
        <v>0</v>
      </c>
      <c r="ALI81">
        <v>0</v>
      </c>
      <c r="ALJ81">
        <v>14389586.51</v>
      </c>
      <c r="ALK81">
        <v>32708262.5</v>
      </c>
      <c r="ALL81">
        <v>0</v>
      </c>
      <c r="ALM81">
        <v>0</v>
      </c>
      <c r="ALN81">
        <v>0</v>
      </c>
      <c r="ALO81">
        <v>0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0</v>
      </c>
      <c r="ALV81">
        <v>0</v>
      </c>
      <c r="ALW81">
        <v>0</v>
      </c>
      <c r="ALX81">
        <v>0</v>
      </c>
      <c r="ALY81">
        <v>0</v>
      </c>
      <c r="ALZ81">
        <v>0</v>
      </c>
      <c r="AMA81">
        <v>0</v>
      </c>
      <c r="AMB81">
        <v>0</v>
      </c>
      <c r="AMC81">
        <v>0</v>
      </c>
      <c r="AMD81">
        <v>0</v>
      </c>
      <c r="AME81">
        <v>0</v>
      </c>
      <c r="AMF81">
        <v>0</v>
      </c>
      <c r="AMG81">
        <v>0</v>
      </c>
      <c r="AMH81">
        <v>0</v>
      </c>
      <c r="AMI81">
        <v>0</v>
      </c>
      <c r="AMJ81">
        <v>0</v>
      </c>
      <c r="AMK81">
        <v>158927187.3937552</v>
      </c>
      <c r="AML81">
        <v>0</v>
      </c>
      <c r="AMM81">
        <v>0</v>
      </c>
      <c r="AMN81">
        <v>0</v>
      </c>
      <c r="AMO81">
        <v>0</v>
      </c>
      <c r="AMP81">
        <v>0</v>
      </c>
      <c r="AMQ81">
        <v>0</v>
      </c>
      <c r="AMR81">
        <v>663961.63446149998</v>
      </c>
      <c r="AMS81">
        <v>0</v>
      </c>
      <c r="AMT81">
        <v>0</v>
      </c>
      <c r="AMU81">
        <v>0</v>
      </c>
      <c r="AMV81">
        <v>0</v>
      </c>
      <c r="AMW81">
        <v>0</v>
      </c>
      <c r="AMX81">
        <v>0</v>
      </c>
      <c r="AMY81">
        <v>0</v>
      </c>
      <c r="AMZ81">
        <v>0</v>
      </c>
      <c r="ANA81">
        <v>0</v>
      </c>
      <c r="ANB81">
        <v>0</v>
      </c>
      <c r="ANC81">
        <v>0</v>
      </c>
      <c r="AND81">
        <v>0</v>
      </c>
      <c r="ANE81">
        <v>0</v>
      </c>
      <c r="ANF81">
        <v>0</v>
      </c>
      <c r="ANG81">
        <v>0</v>
      </c>
      <c r="ANH81">
        <v>0</v>
      </c>
      <c r="ANI81">
        <v>0</v>
      </c>
      <c r="ANJ81">
        <v>0</v>
      </c>
      <c r="ANK81">
        <v>0</v>
      </c>
      <c r="ANL81">
        <v>0</v>
      </c>
      <c r="ANM81">
        <v>0</v>
      </c>
      <c r="ANN81">
        <v>0</v>
      </c>
      <c r="ANO81">
        <v>0</v>
      </c>
      <c r="ANP81">
        <v>0</v>
      </c>
      <c r="ANQ81">
        <v>0</v>
      </c>
      <c r="ANR81">
        <v>0</v>
      </c>
      <c r="ANS81">
        <v>0</v>
      </c>
      <c r="ANT81">
        <v>0</v>
      </c>
      <c r="ANU81">
        <v>0</v>
      </c>
      <c r="ANV81">
        <v>0</v>
      </c>
      <c r="ANW81">
        <v>0</v>
      </c>
      <c r="ANX81">
        <v>0</v>
      </c>
      <c r="ANY81">
        <v>0</v>
      </c>
      <c r="ANZ81">
        <v>0</v>
      </c>
      <c r="AOA81">
        <v>0</v>
      </c>
      <c r="AOB81">
        <v>0</v>
      </c>
      <c r="AOC81">
        <v>0</v>
      </c>
      <c r="AOD81">
        <v>0</v>
      </c>
      <c r="AOE81">
        <v>0</v>
      </c>
      <c r="AOF81">
        <v>0</v>
      </c>
      <c r="AOG81">
        <v>0</v>
      </c>
      <c r="AOH81">
        <v>0</v>
      </c>
      <c r="AOI81">
        <v>0</v>
      </c>
      <c r="AOJ81">
        <v>0</v>
      </c>
      <c r="AOK81">
        <v>0</v>
      </c>
      <c r="AOL81">
        <v>0</v>
      </c>
      <c r="AOM81">
        <v>0</v>
      </c>
      <c r="AON81">
        <v>0</v>
      </c>
      <c r="AOO81">
        <v>0</v>
      </c>
      <c r="AOP81">
        <v>0</v>
      </c>
      <c r="AOQ81">
        <v>0</v>
      </c>
      <c r="AOR81">
        <v>0</v>
      </c>
      <c r="AOS81">
        <v>0</v>
      </c>
      <c r="AOT81">
        <v>0</v>
      </c>
      <c r="AOU81">
        <v>0</v>
      </c>
      <c r="AOV81">
        <v>0</v>
      </c>
      <c r="AOW81">
        <v>0</v>
      </c>
      <c r="AOX81">
        <v>0</v>
      </c>
      <c r="AOY81">
        <v>0</v>
      </c>
      <c r="AOZ81">
        <v>0</v>
      </c>
      <c r="APA81">
        <v>0</v>
      </c>
      <c r="APB81">
        <v>0</v>
      </c>
      <c r="APC81">
        <v>0</v>
      </c>
      <c r="APD81">
        <v>0</v>
      </c>
      <c r="APE81">
        <v>0</v>
      </c>
      <c r="APF81">
        <v>0</v>
      </c>
      <c r="APG81">
        <v>0</v>
      </c>
      <c r="APH81">
        <v>0</v>
      </c>
      <c r="API81">
        <v>0</v>
      </c>
      <c r="APJ81">
        <v>0</v>
      </c>
      <c r="APK81">
        <v>0</v>
      </c>
      <c r="APL81">
        <v>0</v>
      </c>
      <c r="APM81">
        <v>0</v>
      </c>
      <c r="APN81">
        <v>0</v>
      </c>
      <c r="APO81">
        <v>0</v>
      </c>
      <c r="APP81">
        <v>39977586.375624001</v>
      </c>
      <c r="APQ81">
        <v>0</v>
      </c>
      <c r="APR81">
        <v>0</v>
      </c>
      <c r="APS81">
        <v>0</v>
      </c>
      <c r="APT81">
        <v>0</v>
      </c>
      <c r="APU81">
        <v>0</v>
      </c>
      <c r="APV81">
        <v>0</v>
      </c>
      <c r="APW81">
        <v>0</v>
      </c>
      <c r="APX81">
        <v>0</v>
      </c>
      <c r="APY81">
        <v>0</v>
      </c>
      <c r="APZ81">
        <v>0</v>
      </c>
      <c r="AQA81">
        <v>0</v>
      </c>
      <c r="AQB81">
        <v>0</v>
      </c>
      <c r="AQC81">
        <v>0</v>
      </c>
      <c r="AQD81">
        <v>0</v>
      </c>
      <c r="AQE81">
        <v>0</v>
      </c>
      <c r="AQF81">
        <v>5456764.0790235</v>
      </c>
      <c r="AQG81">
        <v>20505575.324375998</v>
      </c>
      <c r="AQH81">
        <v>20574602.774376001</v>
      </c>
      <c r="AQI81">
        <v>0</v>
      </c>
      <c r="AQJ81">
        <v>0</v>
      </c>
      <c r="AQK81">
        <v>0</v>
      </c>
      <c r="AQL81">
        <v>0</v>
      </c>
      <c r="AQM81">
        <v>0</v>
      </c>
      <c r="AQN81">
        <v>0</v>
      </c>
      <c r="AQO81">
        <v>0</v>
      </c>
      <c r="AQP81">
        <v>0</v>
      </c>
      <c r="AQQ81">
        <v>0</v>
      </c>
      <c r="AQR81">
        <v>0</v>
      </c>
      <c r="AQS81">
        <v>0</v>
      </c>
      <c r="AQT81">
        <v>0</v>
      </c>
      <c r="AQU81">
        <v>0</v>
      </c>
      <c r="AQV81">
        <v>0</v>
      </c>
      <c r="AQW81">
        <v>0</v>
      </c>
      <c r="AQX81">
        <v>0</v>
      </c>
      <c r="AQY81">
        <v>0</v>
      </c>
      <c r="AQZ81">
        <v>0</v>
      </c>
      <c r="ARA81">
        <v>0</v>
      </c>
      <c r="ARB81">
        <v>0</v>
      </c>
      <c r="ARC81">
        <v>0</v>
      </c>
      <c r="ARD81">
        <v>0</v>
      </c>
      <c r="ARE81">
        <v>0</v>
      </c>
      <c r="ARF81">
        <v>0</v>
      </c>
      <c r="ARG81">
        <v>0</v>
      </c>
      <c r="ARH81">
        <v>0</v>
      </c>
      <c r="ARI81">
        <v>0</v>
      </c>
      <c r="ARJ81">
        <v>0</v>
      </c>
      <c r="ARK81">
        <v>0</v>
      </c>
      <c r="ARL81">
        <v>0</v>
      </c>
      <c r="ARM81">
        <v>0</v>
      </c>
      <c r="ARN81">
        <v>0</v>
      </c>
      <c r="ARO81">
        <v>0</v>
      </c>
      <c r="ARP81">
        <v>0</v>
      </c>
      <c r="ARQ81">
        <v>0</v>
      </c>
      <c r="ARR81">
        <v>0</v>
      </c>
      <c r="ARS81">
        <v>0</v>
      </c>
      <c r="ART81">
        <v>0</v>
      </c>
      <c r="ARU81">
        <v>0</v>
      </c>
      <c r="ARV81">
        <v>0</v>
      </c>
      <c r="ARW81">
        <v>0</v>
      </c>
      <c r="ARX81">
        <v>0</v>
      </c>
      <c r="ARY81">
        <v>45966636.917999998</v>
      </c>
      <c r="ARZ81">
        <v>0</v>
      </c>
      <c r="ASA81">
        <v>0</v>
      </c>
      <c r="ASB81">
        <v>0</v>
      </c>
      <c r="ASC81">
        <v>0</v>
      </c>
      <c r="ASD81">
        <v>0</v>
      </c>
      <c r="ASE81">
        <v>0</v>
      </c>
      <c r="ASF81">
        <v>0</v>
      </c>
      <c r="ASG81">
        <v>0</v>
      </c>
      <c r="ASH81">
        <v>0</v>
      </c>
      <c r="ASI81">
        <v>0</v>
      </c>
      <c r="ASJ81">
        <v>0</v>
      </c>
      <c r="ASK81">
        <v>0</v>
      </c>
      <c r="ASL81">
        <v>0</v>
      </c>
      <c r="ASM81">
        <v>95476216</v>
      </c>
      <c r="ASN81">
        <v>0</v>
      </c>
      <c r="ASO81">
        <v>0</v>
      </c>
      <c r="ASP81">
        <v>0</v>
      </c>
      <c r="ASQ81">
        <v>0</v>
      </c>
      <c r="ASR81">
        <v>0</v>
      </c>
      <c r="ASS81">
        <v>0</v>
      </c>
      <c r="AST81">
        <v>0</v>
      </c>
      <c r="ASU81">
        <v>0</v>
      </c>
      <c r="ASV81">
        <v>0</v>
      </c>
      <c r="ASW81">
        <v>0</v>
      </c>
      <c r="ASX81">
        <v>0</v>
      </c>
      <c r="ASY81">
        <v>0</v>
      </c>
      <c r="ASZ81">
        <v>0</v>
      </c>
      <c r="ATA81">
        <v>0</v>
      </c>
      <c r="ATB81">
        <v>0</v>
      </c>
      <c r="ATC81">
        <v>0</v>
      </c>
      <c r="ATD81">
        <v>0</v>
      </c>
      <c r="ATE81">
        <v>0</v>
      </c>
      <c r="ATF81">
        <v>0</v>
      </c>
      <c r="ATG81">
        <v>0</v>
      </c>
      <c r="ATH81">
        <v>0</v>
      </c>
      <c r="ATI81">
        <v>0</v>
      </c>
      <c r="ATJ81">
        <v>0</v>
      </c>
      <c r="ATK81">
        <v>0</v>
      </c>
      <c r="ATL81">
        <v>0</v>
      </c>
      <c r="ATM81">
        <v>0</v>
      </c>
      <c r="ATN81">
        <v>0</v>
      </c>
      <c r="ATO81">
        <v>0</v>
      </c>
      <c r="ATP81">
        <v>0</v>
      </c>
      <c r="ATQ81">
        <v>0</v>
      </c>
      <c r="ATR81">
        <v>0</v>
      </c>
      <c r="ATS81">
        <v>0</v>
      </c>
      <c r="ATT81">
        <v>0</v>
      </c>
      <c r="ATU81">
        <v>0</v>
      </c>
      <c r="ATV81">
        <v>0</v>
      </c>
      <c r="ATW81">
        <v>0</v>
      </c>
      <c r="ATX81">
        <v>0</v>
      </c>
      <c r="ATY81">
        <v>0</v>
      </c>
      <c r="ATZ81">
        <v>0</v>
      </c>
      <c r="AUA81">
        <v>0</v>
      </c>
      <c r="AUB81">
        <v>0</v>
      </c>
      <c r="AUC81">
        <v>0</v>
      </c>
      <c r="AUD81">
        <v>0</v>
      </c>
      <c r="AUE81">
        <v>0</v>
      </c>
      <c r="AUF81">
        <v>0</v>
      </c>
      <c r="AUG81">
        <v>0</v>
      </c>
      <c r="AUH81">
        <v>0</v>
      </c>
      <c r="AUI81">
        <v>0</v>
      </c>
      <c r="AUJ81">
        <v>0</v>
      </c>
      <c r="AUK81">
        <v>0</v>
      </c>
      <c r="AUL81">
        <v>0</v>
      </c>
      <c r="AUM81">
        <v>0</v>
      </c>
      <c r="AUN81">
        <v>0</v>
      </c>
      <c r="AUO81">
        <v>0</v>
      </c>
      <c r="AUP81">
        <v>0</v>
      </c>
      <c r="AUQ81">
        <v>0</v>
      </c>
      <c r="AUR81">
        <v>0</v>
      </c>
      <c r="AUS81">
        <v>0</v>
      </c>
      <c r="AUT81">
        <v>0</v>
      </c>
      <c r="AUU81">
        <v>0</v>
      </c>
      <c r="AUV81">
        <v>0</v>
      </c>
      <c r="AUW81">
        <v>-160216427.34375</v>
      </c>
      <c r="AUX81">
        <v>480709744.03125</v>
      </c>
      <c r="AUY81">
        <v>37664992.0288928</v>
      </c>
    </row>
    <row r="82" spans="1:1247" x14ac:dyDescent="0.35">
      <c r="A82" t="s">
        <v>3</v>
      </c>
      <c r="B82" t="s">
        <v>7</v>
      </c>
      <c r="C82" s="1">
        <v>46272</v>
      </c>
      <c r="D82" t="s">
        <v>2534</v>
      </c>
      <c r="E82">
        <v>28936991521.036018</v>
      </c>
      <c r="F82">
        <v>228924288.83323491</v>
      </c>
      <c r="G82">
        <v>2476.5149529999999</v>
      </c>
      <c r="H82">
        <v>65.480140000000006</v>
      </c>
      <c r="I82">
        <v>0</v>
      </c>
      <c r="J82">
        <v>0</v>
      </c>
      <c r="K82">
        <v>0</v>
      </c>
      <c r="L82">
        <v>21826401.458889998</v>
      </c>
      <c r="M82">
        <v>3903.8298</v>
      </c>
      <c r="N82">
        <v>61076.019489999999</v>
      </c>
      <c r="O82">
        <v>21.7622</v>
      </c>
      <c r="P82">
        <v>484.83805999999998</v>
      </c>
      <c r="Q82">
        <v>0</v>
      </c>
      <c r="R82">
        <v>72.446879999999993</v>
      </c>
      <c r="S82">
        <v>0</v>
      </c>
      <c r="T82">
        <v>62.963160000000002</v>
      </c>
      <c r="U82">
        <v>105.0147</v>
      </c>
      <c r="V82">
        <v>4.1489630000000002</v>
      </c>
      <c r="W82">
        <v>198.35599999999999</v>
      </c>
      <c r="X82">
        <v>2541675575.1433191</v>
      </c>
      <c r="Y82">
        <v>2591510595.0773458</v>
      </c>
      <c r="Z82">
        <v>207029415.9999989</v>
      </c>
      <c r="AA82">
        <v>116000000</v>
      </c>
      <c r="AB82">
        <v>147378725.03103989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273860491.63200003</v>
      </c>
      <c r="AL82">
        <v>1481407101.917114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1994741.4045899999</v>
      </c>
      <c r="CR82">
        <v>562481.06640000001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60706077.693240002</v>
      </c>
      <c r="DS82">
        <v>0</v>
      </c>
      <c r="DT82">
        <v>108127422.3012957</v>
      </c>
      <c r="DU82">
        <v>114014.175</v>
      </c>
      <c r="DV82">
        <v>0</v>
      </c>
      <c r="DW82">
        <v>85299810.747168005</v>
      </c>
      <c r="DX82">
        <v>1141462284.82758</v>
      </c>
      <c r="DY82">
        <v>27780731.057541002</v>
      </c>
      <c r="DZ82">
        <v>27771179.7886048</v>
      </c>
      <c r="EA82">
        <v>106520669.411502</v>
      </c>
      <c r="EB82">
        <v>867.65</v>
      </c>
      <c r="EC82">
        <v>9506646.9127472993</v>
      </c>
      <c r="ED82">
        <v>60015746.834846601</v>
      </c>
      <c r="EE82">
        <v>0</v>
      </c>
      <c r="EF82">
        <v>112096681.0068987</v>
      </c>
      <c r="EG82">
        <v>191808129.93108431</v>
      </c>
      <c r="EH82">
        <v>0</v>
      </c>
      <c r="EI82">
        <v>438083611.88881582</v>
      </c>
      <c r="EJ82">
        <v>381201398.50001818</v>
      </c>
      <c r="EK82">
        <v>442263475.53002822</v>
      </c>
      <c r="EL82">
        <v>1355462.24</v>
      </c>
      <c r="EM82">
        <v>1091543565.608314</v>
      </c>
      <c r="EN82">
        <v>1210049573.249032</v>
      </c>
      <c r="EO82">
        <v>78274249.955900699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14839472.026583601</v>
      </c>
      <c r="EX82">
        <v>18194141.7797952</v>
      </c>
      <c r="EY82">
        <v>3785465.22364</v>
      </c>
      <c r="EZ82">
        <v>8400802.4500660002</v>
      </c>
      <c r="FA82">
        <v>0</v>
      </c>
      <c r="FB82">
        <v>33216432.355386</v>
      </c>
      <c r="FC82">
        <v>0</v>
      </c>
      <c r="FD82">
        <v>7352263.1749999998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28894777.617578801</v>
      </c>
      <c r="GK82">
        <v>0</v>
      </c>
      <c r="GL82">
        <v>43250027.187123202</v>
      </c>
      <c r="GM82">
        <v>757190.73216819996</v>
      </c>
      <c r="GN82">
        <v>0</v>
      </c>
      <c r="GO82">
        <v>4982652.2928441996</v>
      </c>
      <c r="GP82">
        <v>12101939.5579613</v>
      </c>
      <c r="GQ82">
        <v>343723.11102339998</v>
      </c>
      <c r="GR82">
        <v>3482896.7266059001</v>
      </c>
      <c r="GS82">
        <v>29324190.913263101</v>
      </c>
      <c r="GT82">
        <v>3123622.0958596002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230.99843000000001</v>
      </c>
      <c r="HI82">
        <v>989587.79670149996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26496907.17075</v>
      </c>
      <c r="HQ82">
        <v>113605857.1049</v>
      </c>
      <c r="HR82">
        <v>0</v>
      </c>
      <c r="HS82">
        <v>0</v>
      </c>
      <c r="HT82">
        <v>0</v>
      </c>
      <c r="HU82">
        <v>307.34189620000001</v>
      </c>
      <c r="HV82">
        <v>103510426.714</v>
      </c>
      <c r="HW82">
        <v>1794567815.2709999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330.5256</v>
      </c>
      <c r="IK82">
        <v>0</v>
      </c>
      <c r="IL82">
        <v>6196421.3300000001</v>
      </c>
      <c r="IM82">
        <v>0</v>
      </c>
      <c r="IN82">
        <v>0</v>
      </c>
      <c r="IO82">
        <v>0</v>
      </c>
      <c r="IP82">
        <v>0</v>
      </c>
      <c r="IQ82">
        <v>45080781.30212</v>
      </c>
      <c r="IR82">
        <v>0</v>
      </c>
      <c r="IS82">
        <v>12923003.554</v>
      </c>
      <c r="IT82">
        <v>0</v>
      </c>
      <c r="IU82">
        <v>33972754.052560002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790408.79767799994</v>
      </c>
      <c r="JD82">
        <v>1504.0617812999999</v>
      </c>
      <c r="JE82">
        <v>0</v>
      </c>
      <c r="JF82">
        <v>0</v>
      </c>
      <c r="JG82">
        <v>69716724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91463725.9252377</v>
      </c>
      <c r="JN82">
        <v>153798150.09418249</v>
      </c>
      <c r="JO82">
        <v>41837994.272789299</v>
      </c>
      <c r="JP82">
        <v>0</v>
      </c>
      <c r="JQ82">
        <v>122149655.435096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9241.5753237999998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30089183.0064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84312297.353332505</v>
      </c>
      <c r="LE82">
        <v>74451358.266868904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4407027.6306224996</v>
      </c>
      <c r="LP82">
        <v>0</v>
      </c>
      <c r="LQ82">
        <v>0</v>
      </c>
      <c r="LR82">
        <v>0</v>
      </c>
      <c r="LS82">
        <v>228982969.33072039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2483.4454556000001</v>
      </c>
      <c r="MC82">
        <v>0</v>
      </c>
      <c r="MD82">
        <v>0</v>
      </c>
      <c r="ME82">
        <v>0</v>
      </c>
      <c r="MF82">
        <v>0</v>
      </c>
      <c r="MG82">
        <v>116933692.85721651</v>
      </c>
      <c r="MH82">
        <v>0</v>
      </c>
      <c r="MI82">
        <v>281621818.23000002</v>
      </c>
      <c r="MJ82">
        <v>269164368.7337383</v>
      </c>
      <c r="MK82">
        <v>48455409.098607004</v>
      </c>
      <c r="ML82">
        <v>0</v>
      </c>
      <c r="MM82">
        <v>0</v>
      </c>
      <c r="MN82">
        <v>0</v>
      </c>
      <c r="MO82">
        <v>476095972.47218722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64841588.529358402</v>
      </c>
      <c r="MX82">
        <v>0</v>
      </c>
      <c r="MY82">
        <v>0</v>
      </c>
      <c r="MZ82">
        <v>0</v>
      </c>
      <c r="NA82">
        <v>0</v>
      </c>
      <c r="NB82">
        <v>176208619.03634611</v>
      </c>
      <c r="NC82">
        <v>0</v>
      </c>
      <c r="ND82">
        <v>0</v>
      </c>
      <c r="NE82">
        <v>0</v>
      </c>
      <c r="NF82">
        <v>0</v>
      </c>
      <c r="NG82">
        <v>35315132.686800003</v>
      </c>
      <c r="NH82">
        <v>0</v>
      </c>
      <c r="NI82">
        <v>41.829783900000002</v>
      </c>
      <c r="NJ82">
        <v>0</v>
      </c>
      <c r="NK82">
        <v>0</v>
      </c>
      <c r="NL82">
        <v>0</v>
      </c>
      <c r="NM82">
        <v>0</v>
      </c>
      <c r="NN82">
        <v>6277971</v>
      </c>
      <c r="NO82">
        <v>6277971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21890272.362355601</v>
      </c>
      <c r="NY82">
        <v>32568732.490933701</v>
      </c>
      <c r="NZ82">
        <v>0</v>
      </c>
      <c r="OA82">
        <v>0</v>
      </c>
      <c r="OB82">
        <v>0</v>
      </c>
      <c r="OC82">
        <v>0</v>
      </c>
      <c r="OD82">
        <v>114323741.29514261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197696854.7658515</v>
      </c>
      <c r="OK82">
        <v>323875441.7379669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57217526.685506903</v>
      </c>
      <c r="OX82">
        <v>0</v>
      </c>
      <c r="OY82">
        <v>0</v>
      </c>
      <c r="OZ82">
        <v>137312358.1075196</v>
      </c>
      <c r="PA82">
        <v>0</v>
      </c>
      <c r="PB82">
        <v>0</v>
      </c>
      <c r="PC82">
        <v>269994649.44738221</v>
      </c>
      <c r="PD82">
        <v>0</v>
      </c>
      <c r="PE82">
        <v>0</v>
      </c>
      <c r="PF82">
        <v>304427137.39200002</v>
      </c>
      <c r="PG82">
        <v>0</v>
      </c>
      <c r="PH82">
        <v>0</v>
      </c>
      <c r="PI82">
        <v>24364430.2489</v>
      </c>
      <c r="PJ82">
        <v>0</v>
      </c>
      <c r="PK82">
        <v>0</v>
      </c>
      <c r="PL82">
        <v>268509723.23827261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5040948.8035000004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665182551.9884454</v>
      </c>
      <c r="QC82">
        <v>73081756.439999998</v>
      </c>
      <c r="QD82">
        <v>0</v>
      </c>
      <c r="QE82">
        <v>0</v>
      </c>
      <c r="QF82">
        <v>0</v>
      </c>
      <c r="QG82">
        <v>0</v>
      </c>
      <c r="QH82">
        <v>439.89463999999998</v>
      </c>
      <c r="QI82">
        <v>0</v>
      </c>
      <c r="QJ82">
        <v>0</v>
      </c>
      <c r="QK82">
        <v>0</v>
      </c>
      <c r="QL82">
        <v>4169972.0432449998</v>
      </c>
      <c r="QM82">
        <v>0</v>
      </c>
      <c r="QN82">
        <v>1113657385.345664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341264383.46992588</v>
      </c>
      <c r="QU82">
        <v>242226296.22312</v>
      </c>
      <c r="QV82">
        <v>0</v>
      </c>
      <c r="QW82">
        <v>12026242.180679999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41549359.068000004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56207787.145400003</v>
      </c>
      <c r="RJ82">
        <v>0</v>
      </c>
      <c r="RK82">
        <v>0</v>
      </c>
      <c r="RL82">
        <v>0</v>
      </c>
      <c r="RM82">
        <v>424544027.23480409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141965316.79899999</v>
      </c>
      <c r="RT82">
        <v>213490130.47243771</v>
      </c>
      <c r="RU82">
        <v>2799.7081342000001</v>
      </c>
      <c r="RV82">
        <v>82.361483199999995</v>
      </c>
      <c r="RW82">
        <v>0</v>
      </c>
      <c r="RX82">
        <v>0</v>
      </c>
      <c r="RY82">
        <v>193908038.86211869</v>
      </c>
      <c r="RZ82">
        <v>0</v>
      </c>
      <c r="SA82">
        <v>83067583.076152593</v>
      </c>
      <c r="SB82">
        <v>66554542.800091401</v>
      </c>
      <c r="SC82">
        <v>1381784.7433329001</v>
      </c>
      <c r="SD82">
        <v>469916819.42016912</v>
      </c>
      <c r="SE82">
        <v>0</v>
      </c>
      <c r="SF82">
        <v>112285872.3676952</v>
      </c>
      <c r="SG82">
        <v>0</v>
      </c>
      <c r="SH82">
        <v>0</v>
      </c>
      <c r="SI82">
        <v>96.424595999999994</v>
      </c>
      <c r="SJ82">
        <v>0</v>
      </c>
      <c r="SK82">
        <v>0</v>
      </c>
      <c r="SL82">
        <v>0</v>
      </c>
      <c r="SM82">
        <v>104535890.93060879</v>
      </c>
      <c r="SN82">
        <v>0</v>
      </c>
      <c r="SO82">
        <v>1820.047278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298.37997000000001</v>
      </c>
      <c r="SX82">
        <v>0</v>
      </c>
      <c r="SY82">
        <v>0</v>
      </c>
      <c r="SZ82">
        <v>0</v>
      </c>
      <c r="TA82">
        <v>162.44123999999999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3493.5729087999998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118532279.1180751</v>
      </c>
      <c r="TP82">
        <v>0</v>
      </c>
      <c r="TQ82">
        <v>0</v>
      </c>
      <c r="TR82">
        <v>0</v>
      </c>
      <c r="TS82">
        <v>620.00422000000003</v>
      </c>
      <c r="TT82">
        <v>0</v>
      </c>
      <c r="TU82">
        <v>0</v>
      </c>
      <c r="TV82">
        <v>0</v>
      </c>
      <c r="TW82">
        <v>543.15030000000002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22463.128561099998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96.268442800000003</v>
      </c>
      <c r="UZ82">
        <v>129636059.29606999</v>
      </c>
      <c r="VA82">
        <v>0</v>
      </c>
      <c r="VB82">
        <v>470.86462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68132147.5360118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5170.8383253000002</v>
      </c>
      <c r="WO82">
        <v>0</v>
      </c>
      <c r="WP82">
        <v>169229837.63470399</v>
      </c>
      <c r="WQ82">
        <v>0</v>
      </c>
      <c r="WR82">
        <v>160178751.96000001</v>
      </c>
      <c r="WS82">
        <v>0</v>
      </c>
      <c r="WT82">
        <v>0</v>
      </c>
      <c r="WU82">
        <v>0</v>
      </c>
      <c r="WV82">
        <v>0</v>
      </c>
      <c r="WW82">
        <v>414552523.42199999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90256597.880250007</v>
      </c>
      <c r="XG82">
        <v>0</v>
      </c>
      <c r="XH82">
        <v>0</v>
      </c>
      <c r="XI82">
        <v>0</v>
      </c>
      <c r="XJ82">
        <v>0</v>
      </c>
      <c r="XK82">
        <v>122338.8722419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2592358.4237171002</v>
      </c>
      <c r="XV82">
        <v>0</v>
      </c>
      <c r="XW82">
        <v>0</v>
      </c>
      <c r="XX82">
        <v>248638445.01409799</v>
      </c>
      <c r="XY82">
        <v>2792364.0506719998</v>
      </c>
      <c r="XZ82">
        <v>1806743.0331933999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8311513.1017575003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41.697282399999999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3779722.2126767999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3832.9035073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3673264.7750519998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82397457.734929502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20376883.650311999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824196850.47808671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24515492.142914899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502.81644240000003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623.604423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140855343.9576</v>
      </c>
      <c r="ACG82">
        <v>0</v>
      </c>
      <c r="ACH82">
        <v>901.08531310000001</v>
      </c>
      <c r="ACI82">
        <v>0</v>
      </c>
      <c r="ACJ82">
        <v>0</v>
      </c>
      <c r="ACK82">
        <v>141735631.19205159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110196619.94309001</v>
      </c>
      <c r="ADH82">
        <v>0</v>
      </c>
      <c r="ADI82">
        <v>0</v>
      </c>
      <c r="ADJ82">
        <v>29635018.182379901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0</v>
      </c>
      <c r="ADX82">
        <v>1568253505.3966</v>
      </c>
      <c r="ADY82">
        <v>0</v>
      </c>
      <c r="ADZ82">
        <v>0</v>
      </c>
      <c r="AEA82">
        <v>135754476.95175019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805.07090789999995</v>
      </c>
      <c r="AEI82">
        <v>30358977.8499231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48848194.393882498</v>
      </c>
      <c r="AEP82">
        <v>1302704660.8849981</v>
      </c>
      <c r="AEQ82">
        <v>255026018.72299999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108.94365620000001</v>
      </c>
      <c r="AFB82">
        <v>19318718.3859124</v>
      </c>
      <c r="AFC82">
        <v>0</v>
      </c>
      <c r="AFD82">
        <v>0</v>
      </c>
      <c r="AFE82">
        <v>87748071.226789206</v>
      </c>
      <c r="AFF82">
        <v>0</v>
      </c>
      <c r="AFG82">
        <v>0</v>
      </c>
      <c r="AFH82">
        <v>0</v>
      </c>
      <c r="AFI82">
        <v>41372733.033709504</v>
      </c>
      <c r="AFJ82">
        <v>0</v>
      </c>
      <c r="AFK82">
        <v>0</v>
      </c>
      <c r="AFL82">
        <v>11.1964883</v>
      </c>
      <c r="AFM82">
        <v>0</v>
      </c>
      <c r="AFN82">
        <v>0</v>
      </c>
      <c r="AFO82">
        <v>0</v>
      </c>
      <c r="AFP82">
        <v>187548015.82527819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  <c r="AFZ82">
        <v>0</v>
      </c>
      <c r="AGA82">
        <v>1338.6808452</v>
      </c>
      <c r="AGB82">
        <v>574899462.19149995</v>
      </c>
      <c r="AGC82">
        <v>63160135.644374996</v>
      </c>
      <c r="AGD82">
        <v>178.57837979999999</v>
      </c>
      <c r="AGE82">
        <v>0</v>
      </c>
      <c r="AGF82">
        <v>49627904.736988403</v>
      </c>
      <c r="AGG82">
        <v>77743267.503423497</v>
      </c>
      <c r="AGH82">
        <v>0</v>
      </c>
      <c r="AGI82">
        <v>38993479.227820903</v>
      </c>
      <c r="AGJ82">
        <v>0</v>
      </c>
      <c r="AGK82">
        <v>0</v>
      </c>
      <c r="AGL82">
        <v>0</v>
      </c>
      <c r="AGM82">
        <v>0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0</v>
      </c>
      <c r="AHO82">
        <v>0</v>
      </c>
      <c r="AHP82">
        <v>0</v>
      </c>
      <c r="AHQ82">
        <v>0</v>
      </c>
      <c r="AHR82">
        <v>0</v>
      </c>
      <c r="AHS82">
        <v>0</v>
      </c>
      <c r="AHT82">
        <v>0</v>
      </c>
      <c r="AHU82">
        <v>0</v>
      </c>
      <c r="AHV82">
        <v>0</v>
      </c>
      <c r="AHW82">
        <v>0</v>
      </c>
      <c r="AHX82">
        <v>0</v>
      </c>
      <c r="AHY82">
        <v>0</v>
      </c>
      <c r="AHZ82">
        <v>0</v>
      </c>
      <c r="AIA82">
        <v>0</v>
      </c>
      <c r="AIB82">
        <v>0</v>
      </c>
      <c r="AIC82">
        <v>0</v>
      </c>
      <c r="AID82">
        <v>0</v>
      </c>
      <c r="AIE82">
        <v>40698553.741483003</v>
      </c>
      <c r="AIF82">
        <v>25918253.929102499</v>
      </c>
      <c r="AIG82">
        <v>88549891.974584505</v>
      </c>
      <c r="AIH82">
        <v>0</v>
      </c>
      <c r="AII82">
        <v>0</v>
      </c>
      <c r="AIJ82">
        <v>0</v>
      </c>
      <c r="AIK82">
        <v>0</v>
      </c>
      <c r="AIL82">
        <v>0</v>
      </c>
      <c r="AIM82">
        <v>0</v>
      </c>
      <c r="AIN82">
        <v>0</v>
      </c>
      <c r="AIO82">
        <v>490251134.57411247</v>
      </c>
      <c r="AIP82">
        <v>0</v>
      </c>
      <c r="AIQ82">
        <v>125105970.0528</v>
      </c>
      <c r="AIR82">
        <v>211867495.45541671</v>
      </c>
      <c r="AIS82">
        <v>14.5454589</v>
      </c>
      <c r="AIT82">
        <v>0</v>
      </c>
      <c r="AIU82">
        <v>0</v>
      </c>
      <c r="AIV82">
        <v>0</v>
      </c>
      <c r="AIW82">
        <v>2728584.2338112998</v>
      </c>
      <c r="AIX82">
        <v>24513960.3686748</v>
      </c>
      <c r="AIY82">
        <v>0</v>
      </c>
      <c r="AIZ82">
        <v>0</v>
      </c>
      <c r="AJA82">
        <v>0</v>
      </c>
      <c r="AJB82">
        <v>0</v>
      </c>
      <c r="AJC82">
        <v>2022583.5777387</v>
      </c>
      <c r="AJD82">
        <v>17.0792334</v>
      </c>
      <c r="AJE82">
        <v>0</v>
      </c>
      <c r="AJF82">
        <v>0</v>
      </c>
      <c r="AJG82">
        <v>0</v>
      </c>
      <c r="AJH82">
        <v>0</v>
      </c>
      <c r="AJI82">
        <v>149751019.779524</v>
      </c>
      <c r="AJJ82">
        <v>0</v>
      </c>
      <c r="AJK82">
        <v>66807893.129062504</v>
      </c>
      <c r="AJL82">
        <v>0</v>
      </c>
      <c r="AJM82">
        <v>0</v>
      </c>
      <c r="AJN82">
        <v>0</v>
      </c>
      <c r="AJO82">
        <v>0</v>
      </c>
      <c r="AJP82">
        <v>71917825</v>
      </c>
      <c r="AJQ82">
        <v>0</v>
      </c>
      <c r="AJR82">
        <v>0</v>
      </c>
      <c r="AJS82">
        <v>0</v>
      </c>
      <c r="AJT82">
        <v>32520158.5</v>
      </c>
      <c r="AJU82">
        <v>0</v>
      </c>
      <c r="AJV82">
        <v>0</v>
      </c>
      <c r="AJW82">
        <v>224188856.942</v>
      </c>
      <c r="AJX82">
        <v>229161266.73596001</v>
      </c>
      <c r="AJY82">
        <v>0</v>
      </c>
      <c r="AJZ82">
        <v>0</v>
      </c>
      <c r="AKA82">
        <v>0</v>
      </c>
      <c r="AKB82">
        <v>0</v>
      </c>
      <c r="AKC82">
        <v>0</v>
      </c>
      <c r="AKD82">
        <v>0</v>
      </c>
      <c r="AKE82">
        <v>0</v>
      </c>
      <c r="AKF82">
        <v>0</v>
      </c>
      <c r="AKG82">
        <v>0</v>
      </c>
      <c r="AKH82">
        <v>0</v>
      </c>
      <c r="AKI82">
        <v>93293803.195786893</v>
      </c>
      <c r="AKJ82">
        <v>0</v>
      </c>
      <c r="AKK82">
        <v>76066605.276289999</v>
      </c>
      <c r="AKL82">
        <v>0</v>
      </c>
      <c r="AKM82">
        <v>0</v>
      </c>
      <c r="AKN82">
        <v>0</v>
      </c>
      <c r="AKO82">
        <v>0</v>
      </c>
      <c r="AKP82">
        <v>72398328.946653605</v>
      </c>
      <c r="AKQ82">
        <v>0</v>
      </c>
      <c r="AKR82">
        <v>0</v>
      </c>
      <c r="AKS82">
        <v>0</v>
      </c>
      <c r="AKT82">
        <v>0</v>
      </c>
      <c r="AKU82">
        <v>0</v>
      </c>
      <c r="AKV82">
        <v>0</v>
      </c>
      <c r="AKW82">
        <v>0</v>
      </c>
      <c r="AKX82">
        <v>0</v>
      </c>
      <c r="AKY82">
        <v>0</v>
      </c>
      <c r="AKZ82">
        <v>0</v>
      </c>
      <c r="ALA82">
        <v>0</v>
      </c>
      <c r="ALB82">
        <v>0</v>
      </c>
      <c r="ALC82">
        <v>0</v>
      </c>
      <c r="ALD82">
        <v>0</v>
      </c>
      <c r="ALE82">
        <v>0</v>
      </c>
      <c r="ALF82">
        <v>0</v>
      </c>
      <c r="ALG82">
        <v>0</v>
      </c>
      <c r="ALH82">
        <v>0</v>
      </c>
      <c r="ALI82">
        <v>0</v>
      </c>
      <c r="ALJ82">
        <v>0</v>
      </c>
      <c r="ALK82">
        <v>0</v>
      </c>
      <c r="ALL82">
        <v>0</v>
      </c>
      <c r="ALM82">
        <v>0</v>
      </c>
      <c r="ALN82">
        <v>0</v>
      </c>
      <c r="ALO82">
        <v>0</v>
      </c>
      <c r="ALP82">
        <v>0</v>
      </c>
      <c r="ALQ82">
        <v>0</v>
      </c>
      <c r="ALR82">
        <v>0</v>
      </c>
      <c r="ALS82">
        <v>0</v>
      </c>
      <c r="ALT82">
        <v>0</v>
      </c>
      <c r="ALU82">
        <v>0</v>
      </c>
      <c r="ALV82">
        <v>0</v>
      </c>
      <c r="ALW82">
        <v>0</v>
      </c>
      <c r="ALX82">
        <v>0</v>
      </c>
      <c r="ALY82">
        <v>0</v>
      </c>
      <c r="ALZ82">
        <v>0</v>
      </c>
      <c r="AMA82">
        <v>0</v>
      </c>
      <c r="AMB82">
        <v>0</v>
      </c>
      <c r="AMC82">
        <v>0</v>
      </c>
      <c r="AMD82">
        <v>0</v>
      </c>
      <c r="AME82">
        <v>0</v>
      </c>
      <c r="AMF82">
        <v>0</v>
      </c>
      <c r="AMG82">
        <v>0</v>
      </c>
      <c r="AMH82">
        <v>0</v>
      </c>
      <c r="AMI82">
        <v>0</v>
      </c>
      <c r="AMJ82">
        <v>0</v>
      </c>
      <c r="AMK82">
        <v>145627539.45542321</v>
      </c>
      <c r="AML82">
        <v>0</v>
      </c>
      <c r="AMM82">
        <v>0</v>
      </c>
      <c r="AMN82">
        <v>0</v>
      </c>
      <c r="AMO82">
        <v>0</v>
      </c>
      <c r="AMP82">
        <v>0</v>
      </c>
      <c r="AMQ82">
        <v>0</v>
      </c>
      <c r="AMR82">
        <v>4696231.956185</v>
      </c>
      <c r="AMS82">
        <v>0</v>
      </c>
      <c r="AMT82">
        <v>0</v>
      </c>
      <c r="AMU82">
        <v>0</v>
      </c>
      <c r="AMV82">
        <v>0</v>
      </c>
      <c r="AMW82">
        <v>0</v>
      </c>
      <c r="AMX82">
        <v>0</v>
      </c>
      <c r="AMY82">
        <v>0</v>
      </c>
      <c r="AMZ82">
        <v>0</v>
      </c>
      <c r="ANA82">
        <v>0</v>
      </c>
      <c r="ANB82">
        <v>0</v>
      </c>
      <c r="ANC82">
        <v>0</v>
      </c>
      <c r="AND82">
        <v>0</v>
      </c>
      <c r="ANE82">
        <v>0</v>
      </c>
      <c r="ANF82">
        <v>0</v>
      </c>
      <c r="ANG82">
        <v>0</v>
      </c>
      <c r="ANH82">
        <v>0</v>
      </c>
      <c r="ANI82">
        <v>0</v>
      </c>
      <c r="ANJ82">
        <v>0</v>
      </c>
      <c r="ANK82">
        <v>0</v>
      </c>
      <c r="ANL82">
        <v>0</v>
      </c>
      <c r="ANM82">
        <v>0</v>
      </c>
      <c r="ANN82">
        <v>0</v>
      </c>
      <c r="ANO82">
        <v>0</v>
      </c>
      <c r="ANP82">
        <v>0</v>
      </c>
      <c r="ANQ82">
        <v>0</v>
      </c>
      <c r="ANR82">
        <v>0</v>
      </c>
      <c r="ANS82">
        <v>0</v>
      </c>
      <c r="ANT82">
        <v>0</v>
      </c>
      <c r="ANU82">
        <v>0</v>
      </c>
      <c r="ANV82">
        <v>0</v>
      </c>
      <c r="ANW82">
        <v>0</v>
      </c>
      <c r="ANX82">
        <v>0</v>
      </c>
      <c r="ANY82">
        <v>0</v>
      </c>
      <c r="ANZ82">
        <v>0</v>
      </c>
      <c r="AOA82">
        <v>0</v>
      </c>
      <c r="AOB82">
        <v>0</v>
      </c>
      <c r="AOC82">
        <v>0</v>
      </c>
      <c r="AOD82">
        <v>0</v>
      </c>
      <c r="AOE82">
        <v>0</v>
      </c>
      <c r="AOF82">
        <v>0</v>
      </c>
      <c r="AOG82">
        <v>0</v>
      </c>
      <c r="AOH82">
        <v>0</v>
      </c>
      <c r="AOI82">
        <v>0</v>
      </c>
      <c r="AOJ82">
        <v>0</v>
      </c>
      <c r="AOK82">
        <v>0</v>
      </c>
      <c r="AOL82">
        <v>0</v>
      </c>
      <c r="AOM82">
        <v>0</v>
      </c>
      <c r="AON82">
        <v>0</v>
      </c>
      <c r="AOO82">
        <v>0</v>
      </c>
      <c r="AOP82">
        <v>0</v>
      </c>
      <c r="AOQ82">
        <v>0</v>
      </c>
      <c r="AOR82">
        <v>0</v>
      </c>
      <c r="AOS82">
        <v>0</v>
      </c>
      <c r="AOT82">
        <v>0</v>
      </c>
      <c r="AOU82">
        <v>0</v>
      </c>
      <c r="AOV82">
        <v>0</v>
      </c>
      <c r="AOW82">
        <v>0</v>
      </c>
      <c r="AOX82">
        <v>0</v>
      </c>
      <c r="AOY82">
        <v>0</v>
      </c>
      <c r="AOZ82">
        <v>0</v>
      </c>
      <c r="APA82">
        <v>0</v>
      </c>
      <c r="APB82">
        <v>0</v>
      </c>
      <c r="APC82">
        <v>0</v>
      </c>
      <c r="APD82">
        <v>0</v>
      </c>
      <c r="APE82">
        <v>0</v>
      </c>
      <c r="APF82">
        <v>0</v>
      </c>
      <c r="APG82">
        <v>0</v>
      </c>
      <c r="APH82">
        <v>0</v>
      </c>
      <c r="API82">
        <v>0</v>
      </c>
      <c r="APJ82">
        <v>0</v>
      </c>
      <c r="APK82">
        <v>0</v>
      </c>
      <c r="APL82">
        <v>0</v>
      </c>
      <c r="APM82">
        <v>0</v>
      </c>
      <c r="APN82">
        <v>0</v>
      </c>
      <c r="APO82">
        <v>0</v>
      </c>
      <c r="APP82">
        <v>0</v>
      </c>
      <c r="APQ82">
        <v>0</v>
      </c>
      <c r="APR82">
        <v>0</v>
      </c>
      <c r="APS82">
        <v>0</v>
      </c>
      <c r="APT82">
        <v>0</v>
      </c>
      <c r="APU82">
        <v>0</v>
      </c>
      <c r="APV82">
        <v>0</v>
      </c>
      <c r="APW82">
        <v>0</v>
      </c>
      <c r="APX82">
        <v>0</v>
      </c>
      <c r="APY82">
        <v>0</v>
      </c>
      <c r="APZ82">
        <v>0</v>
      </c>
      <c r="AQA82">
        <v>0</v>
      </c>
      <c r="AQB82">
        <v>0</v>
      </c>
      <c r="AQC82">
        <v>0</v>
      </c>
      <c r="AQD82">
        <v>0</v>
      </c>
      <c r="AQE82">
        <v>0</v>
      </c>
      <c r="AQF82">
        <v>0</v>
      </c>
      <c r="AQG82">
        <v>0</v>
      </c>
      <c r="AQH82">
        <v>0</v>
      </c>
      <c r="AQI82">
        <v>0</v>
      </c>
      <c r="AQJ82">
        <v>0</v>
      </c>
      <c r="AQK82">
        <v>0</v>
      </c>
      <c r="AQL82">
        <v>0</v>
      </c>
      <c r="AQM82">
        <v>0</v>
      </c>
      <c r="AQN82">
        <v>0</v>
      </c>
      <c r="AQO82">
        <v>0</v>
      </c>
      <c r="AQP82">
        <v>0</v>
      </c>
      <c r="AQQ82">
        <v>0</v>
      </c>
      <c r="AQR82">
        <v>0</v>
      </c>
      <c r="AQS82">
        <v>0</v>
      </c>
      <c r="AQT82">
        <v>0</v>
      </c>
      <c r="AQU82">
        <v>0</v>
      </c>
      <c r="AQV82">
        <v>0</v>
      </c>
      <c r="AQW82">
        <v>0</v>
      </c>
      <c r="AQX82">
        <v>0</v>
      </c>
      <c r="AQY82">
        <v>0</v>
      </c>
      <c r="AQZ82">
        <v>0</v>
      </c>
      <c r="ARA82">
        <v>0</v>
      </c>
      <c r="ARB82">
        <v>0</v>
      </c>
      <c r="ARC82">
        <v>0</v>
      </c>
      <c r="ARD82">
        <v>0</v>
      </c>
      <c r="ARE82">
        <v>0</v>
      </c>
      <c r="ARF82">
        <v>67264739.414348006</v>
      </c>
      <c r="ARG82">
        <v>0</v>
      </c>
      <c r="ARH82">
        <v>0</v>
      </c>
      <c r="ARI82">
        <v>0</v>
      </c>
      <c r="ARJ82">
        <v>0</v>
      </c>
      <c r="ARK82">
        <v>0</v>
      </c>
      <c r="ARL82">
        <v>0</v>
      </c>
      <c r="ARM82">
        <v>0</v>
      </c>
      <c r="ARN82">
        <v>0</v>
      </c>
      <c r="ARO82">
        <v>0</v>
      </c>
      <c r="ARP82">
        <v>0</v>
      </c>
      <c r="ARQ82">
        <v>0</v>
      </c>
      <c r="ARR82">
        <v>0</v>
      </c>
      <c r="ARS82">
        <v>0</v>
      </c>
      <c r="ART82">
        <v>0</v>
      </c>
      <c r="ARU82">
        <v>0</v>
      </c>
      <c r="ARV82">
        <v>0</v>
      </c>
      <c r="ARW82">
        <v>0</v>
      </c>
      <c r="ARX82">
        <v>0</v>
      </c>
      <c r="ARY82">
        <v>0</v>
      </c>
      <c r="ARZ82">
        <v>0</v>
      </c>
      <c r="ASA82">
        <v>0</v>
      </c>
      <c r="ASB82">
        <v>0</v>
      </c>
      <c r="ASC82">
        <v>0</v>
      </c>
      <c r="ASD82">
        <v>0</v>
      </c>
      <c r="ASE82">
        <v>0</v>
      </c>
      <c r="ASF82">
        <v>0</v>
      </c>
      <c r="ASG82">
        <v>0</v>
      </c>
      <c r="ASH82">
        <v>0</v>
      </c>
      <c r="ASI82">
        <v>0</v>
      </c>
      <c r="ASJ82">
        <v>0</v>
      </c>
      <c r="ASK82">
        <v>0</v>
      </c>
      <c r="ASL82">
        <v>0</v>
      </c>
      <c r="ASM82">
        <v>788980730.39999998</v>
      </c>
      <c r="ASN82">
        <v>0</v>
      </c>
      <c r="ASO82">
        <v>0</v>
      </c>
      <c r="ASP82">
        <v>0</v>
      </c>
      <c r="ASQ82">
        <v>0</v>
      </c>
      <c r="ASR82">
        <v>0</v>
      </c>
      <c r="ASS82">
        <v>0</v>
      </c>
      <c r="AST82">
        <v>0</v>
      </c>
      <c r="ASU82">
        <v>0</v>
      </c>
      <c r="ASV82">
        <v>0</v>
      </c>
      <c r="ASW82">
        <v>0</v>
      </c>
      <c r="ASX82">
        <v>0</v>
      </c>
      <c r="ASY82">
        <v>0</v>
      </c>
      <c r="ASZ82">
        <v>0</v>
      </c>
      <c r="ATA82">
        <v>9229524.3000000007</v>
      </c>
      <c r="ATB82">
        <v>0</v>
      </c>
      <c r="ATC82">
        <v>7557750</v>
      </c>
      <c r="ATD82">
        <v>0</v>
      </c>
      <c r="ATE82">
        <v>-16826574.600000001</v>
      </c>
      <c r="ATF82">
        <v>0</v>
      </c>
      <c r="ATG82">
        <v>-7708905</v>
      </c>
      <c r="ATH82">
        <v>0</v>
      </c>
      <c r="ATI82">
        <v>0</v>
      </c>
      <c r="ATJ82">
        <v>0</v>
      </c>
      <c r="ATK82">
        <v>1360395</v>
      </c>
      <c r="ATL82">
        <v>0</v>
      </c>
      <c r="ATM82">
        <v>0</v>
      </c>
      <c r="ATN82">
        <v>0</v>
      </c>
      <c r="ATO82">
        <v>0</v>
      </c>
      <c r="ATP82">
        <v>0</v>
      </c>
      <c r="ATQ82">
        <v>-468580.5</v>
      </c>
      <c r="ATR82">
        <v>0</v>
      </c>
      <c r="ATS82">
        <v>0</v>
      </c>
      <c r="ATT82">
        <v>0</v>
      </c>
      <c r="ATU82">
        <v>0</v>
      </c>
      <c r="ATV82">
        <v>0</v>
      </c>
      <c r="ATW82">
        <v>0</v>
      </c>
      <c r="ATX82">
        <v>27073540</v>
      </c>
      <c r="ATY82">
        <v>-2515219.2000000002</v>
      </c>
      <c r="ATZ82">
        <v>0</v>
      </c>
      <c r="AUA82">
        <v>0</v>
      </c>
      <c r="AUB82">
        <v>0</v>
      </c>
      <c r="AUC82">
        <v>0</v>
      </c>
      <c r="AUD82">
        <v>0</v>
      </c>
      <c r="AUE82">
        <v>0</v>
      </c>
      <c r="AUF82">
        <v>0</v>
      </c>
      <c r="AUG82">
        <v>0</v>
      </c>
      <c r="AUH82">
        <v>0</v>
      </c>
      <c r="AUI82">
        <v>0</v>
      </c>
      <c r="AUJ82">
        <v>0</v>
      </c>
      <c r="AUK82">
        <v>0</v>
      </c>
      <c r="AUL82">
        <v>0</v>
      </c>
      <c r="AUM82">
        <v>0</v>
      </c>
      <c r="AUN82">
        <v>0</v>
      </c>
      <c r="AUO82">
        <v>0</v>
      </c>
      <c r="AUP82">
        <v>0</v>
      </c>
      <c r="AUQ82">
        <v>0</v>
      </c>
      <c r="AUR82">
        <v>0</v>
      </c>
      <c r="AUS82">
        <v>0</v>
      </c>
      <c r="AUT82">
        <v>12675354.449999999</v>
      </c>
      <c r="AUU82">
        <v>0</v>
      </c>
      <c r="AUV82">
        <v>0</v>
      </c>
      <c r="AUW82">
        <v>0</v>
      </c>
      <c r="AUX82">
        <v>0</v>
      </c>
      <c r="AUY82">
        <v>0</v>
      </c>
    </row>
    <row r="83" spans="1:1247" x14ac:dyDescent="0.35">
      <c r="A83" t="s">
        <v>5</v>
      </c>
      <c r="B83" t="s">
        <v>7</v>
      </c>
      <c r="C83" s="1">
        <v>46272</v>
      </c>
      <c r="D83" t="s">
        <v>2535</v>
      </c>
      <c r="E83">
        <v>3573010523.1088271</v>
      </c>
      <c r="F83">
        <v>82790817.005466506</v>
      </c>
      <c r="G83">
        <v>2430.8872000000001</v>
      </c>
      <c r="H83">
        <v>0</v>
      </c>
      <c r="I83">
        <v>0</v>
      </c>
      <c r="J83">
        <v>0</v>
      </c>
      <c r="K83">
        <v>0</v>
      </c>
      <c r="L83">
        <v>80002938.261969998</v>
      </c>
      <c r="M83">
        <v>3903.8298</v>
      </c>
      <c r="N83">
        <v>6709.7003139999997</v>
      </c>
      <c r="O83">
        <v>23.938420000000001</v>
      </c>
      <c r="P83">
        <v>484.83805999999998</v>
      </c>
      <c r="Q83">
        <v>0</v>
      </c>
      <c r="R83">
        <v>72.446879999999993</v>
      </c>
      <c r="S83">
        <v>0</v>
      </c>
      <c r="T83">
        <v>62.963160000000002</v>
      </c>
      <c r="U83">
        <v>105.0147</v>
      </c>
      <c r="V83">
        <v>4.1489630000000002</v>
      </c>
      <c r="W83">
        <v>198.35599999999999</v>
      </c>
      <c r="X83">
        <v>566478310.93654895</v>
      </c>
      <c r="Y83">
        <v>600984116.48421621</v>
      </c>
      <c r="Z83">
        <v>2773882.619999513</v>
      </c>
      <c r="AA83">
        <v>5000000</v>
      </c>
      <c r="AB83">
        <v>43693404.687648714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10123188.153155001</v>
      </c>
      <c r="DS83">
        <v>0</v>
      </c>
      <c r="DT83">
        <v>11453311.636485601</v>
      </c>
      <c r="DU83">
        <v>0</v>
      </c>
      <c r="DV83">
        <v>0</v>
      </c>
      <c r="DW83">
        <v>9538668.3309199996</v>
      </c>
      <c r="DX83">
        <v>207460334.03766</v>
      </c>
      <c r="DY83">
        <v>41873083.6173141</v>
      </c>
      <c r="DZ83">
        <v>1957501.7940815999</v>
      </c>
      <c r="EA83">
        <v>17901920.666970801</v>
      </c>
      <c r="EB83">
        <v>858.4</v>
      </c>
      <c r="EC83">
        <v>0</v>
      </c>
      <c r="ED83">
        <v>29119946.2548442</v>
      </c>
      <c r="EE83">
        <v>0</v>
      </c>
      <c r="EF83">
        <v>31422584.770656101</v>
      </c>
      <c r="EG83">
        <v>28156266.327621002</v>
      </c>
      <c r="EH83">
        <v>0</v>
      </c>
      <c r="EI83">
        <v>75136787.532127202</v>
      </c>
      <c r="EJ83">
        <v>94200674.154874802</v>
      </c>
      <c r="EK83">
        <v>39100252.919720702</v>
      </c>
      <c r="EL83">
        <v>85814.080000000002</v>
      </c>
      <c r="EM83">
        <v>222424546.3913655</v>
      </c>
      <c r="EN83">
        <v>204140580.95491499</v>
      </c>
      <c r="EO83">
        <v>10163903.682311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4889305.9915898005</v>
      </c>
      <c r="EX83">
        <v>5242756.7162047997</v>
      </c>
      <c r="EY83">
        <v>0</v>
      </c>
      <c r="EZ83">
        <v>2100200.6125165001</v>
      </c>
      <c r="FA83">
        <v>0</v>
      </c>
      <c r="FB83">
        <v>13587165.585552599</v>
      </c>
      <c r="FC83">
        <v>0</v>
      </c>
      <c r="FD83">
        <v>1293998.3188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13912314.9784106</v>
      </c>
      <c r="GK83">
        <v>0</v>
      </c>
      <c r="GL83">
        <v>12506030.612066099</v>
      </c>
      <c r="GM83">
        <v>0</v>
      </c>
      <c r="GN83">
        <v>0</v>
      </c>
      <c r="GO83">
        <v>1245916.7220481001</v>
      </c>
      <c r="GP83">
        <v>5575123.7683305005</v>
      </c>
      <c r="GQ83">
        <v>38205.266042099996</v>
      </c>
      <c r="GR83">
        <v>1364197.3773600999</v>
      </c>
      <c r="GS83">
        <v>18383877.535516098</v>
      </c>
      <c r="GT83">
        <v>780906.50216120004</v>
      </c>
      <c r="GU83">
        <v>69955139.22462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151171.6090121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191.8764324</v>
      </c>
      <c r="HV83">
        <v>48684190.504000001</v>
      </c>
      <c r="HW83">
        <v>291830591.80000001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36045912.696000002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82.631399999999999</v>
      </c>
      <c r="IK83">
        <v>0</v>
      </c>
      <c r="IL83">
        <v>1551762.46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3230750.8884999999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197602.11182300001</v>
      </c>
      <c r="JD83">
        <v>0</v>
      </c>
      <c r="JE83">
        <v>0</v>
      </c>
      <c r="JF83">
        <v>0</v>
      </c>
      <c r="JG83">
        <v>17429181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50813121.341895103</v>
      </c>
      <c r="JN83">
        <v>10985579.0911422</v>
      </c>
      <c r="JO83">
        <v>4648711.5555427</v>
      </c>
      <c r="JP83">
        <v>0</v>
      </c>
      <c r="JQ83">
        <v>24430658.639822699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9241.5753237999998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14052050.704773</v>
      </c>
      <c r="LE83">
        <v>49634243.210084602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1313.7066540000001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46023452.706</v>
      </c>
      <c r="MJ83">
        <v>0</v>
      </c>
      <c r="MK83">
        <v>32303600.5316975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16210385.9814403</v>
      </c>
      <c r="MX83">
        <v>0</v>
      </c>
      <c r="MY83">
        <v>0</v>
      </c>
      <c r="MZ83">
        <v>0</v>
      </c>
      <c r="NA83">
        <v>0</v>
      </c>
      <c r="NB83">
        <v>40397536.244187601</v>
      </c>
      <c r="NC83">
        <v>0</v>
      </c>
      <c r="ND83">
        <v>0</v>
      </c>
      <c r="NE83">
        <v>0</v>
      </c>
      <c r="NF83">
        <v>0</v>
      </c>
      <c r="NG83">
        <v>14372490.5436</v>
      </c>
      <c r="NH83">
        <v>0</v>
      </c>
      <c r="NI83">
        <v>66.871290700000003</v>
      </c>
      <c r="NJ83">
        <v>0</v>
      </c>
      <c r="NK83">
        <v>0</v>
      </c>
      <c r="NL83">
        <v>0</v>
      </c>
      <c r="NM83">
        <v>0</v>
      </c>
      <c r="NN83">
        <v>14648599</v>
      </c>
      <c r="NO83">
        <v>14648599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35986149.367474496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91541567.767473295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56174055.114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31702158.026278</v>
      </c>
      <c r="QU83">
        <v>8107836.5006400002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2321.2983205999999</v>
      </c>
      <c r="RV83">
        <v>82.691920499999995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298.37997000000001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3483.1401805999999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620.00422000000003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7526.6674263000004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96.268442800000003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11478569.622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4306.1923779999997</v>
      </c>
      <c r="WO83">
        <v>0</v>
      </c>
      <c r="WP83">
        <v>0</v>
      </c>
      <c r="WQ83">
        <v>0</v>
      </c>
      <c r="WR83">
        <v>6501210.1399999997</v>
      </c>
      <c r="WS83">
        <v>0</v>
      </c>
      <c r="WT83">
        <v>0</v>
      </c>
      <c r="WU83">
        <v>0</v>
      </c>
      <c r="WV83">
        <v>0</v>
      </c>
      <c r="WW83">
        <v>88130096.436000004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2777.0470694000001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497.83806179999999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920.31943079999996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24188595.670000002</v>
      </c>
      <c r="ACD83">
        <v>0</v>
      </c>
      <c r="ACE83">
        <v>0</v>
      </c>
      <c r="ACF83">
        <v>0</v>
      </c>
      <c r="ACG83">
        <v>0</v>
      </c>
      <c r="ACH83">
        <v>1115.3293735</v>
      </c>
      <c r="ACI83">
        <v>0</v>
      </c>
      <c r="ACJ83">
        <v>0</v>
      </c>
      <c r="ACK83">
        <v>60.859628299999997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6460269.3027972002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235057293.10139999</v>
      </c>
      <c r="ADY83">
        <v>0</v>
      </c>
      <c r="ADZ83">
        <v>0</v>
      </c>
      <c r="AEA83">
        <v>10950680.7608089</v>
      </c>
      <c r="AEB83">
        <v>0</v>
      </c>
      <c r="AEC83">
        <v>0</v>
      </c>
      <c r="AED83">
        <v>0</v>
      </c>
      <c r="AEE83">
        <v>0</v>
      </c>
      <c r="AEF83">
        <v>0</v>
      </c>
      <c r="AEG83">
        <v>0</v>
      </c>
      <c r="AEH83">
        <v>796.48806239999999</v>
      </c>
      <c r="AEI83">
        <v>11704847.3347404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40057290.957999997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10.301777400000001</v>
      </c>
      <c r="AFM83">
        <v>0</v>
      </c>
      <c r="AFN83">
        <v>0</v>
      </c>
      <c r="AFO83">
        <v>0</v>
      </c>
      <c r="AFP83">
        <v>37075042.691991799</v>
      </c>
      <c r="AFQ83">
        <v>0</v>
      </c>
      <c r="AFR83">
        <v>0</v>
      </c>
      <c r="AFS83">
        <v>0</v>
      </c>
      <c r="AFT83">
        <v>0</v>
      </c>
      <c r="AFU83">
        <v>22960444.5</v>
      </c>
      <c r="AFV83">
        <v>0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215218284.66999999</v>
      </c>
      <c r="AGC83">
        <v>0</v>
      </c>
      <c r="AGD83">
        <v>179.8131482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0</v>
      </c>
      <c r="AHT83">
        <v>0</v>
      </c>
      <c r="AHU83">
        <v>0</v>
      </c>
      <c r="AHV83">
        <v>0</v>
      </c>
      <c r="AHW83">
        <v>0</v>
      </c>
      <c r="AHX83">
        <v>0</v>
      </c>
      <c r="AHY83">
        <v>0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0</v>
      </c>
      <c r="AIH83">
        <v>0</v>
      </c>
      <c r="AII83">
        <v>0</v>
      </c>
      <c r="AIJ83">
        <v>24381845.658</v>
      </c>
      <c r="AIK83">
        <v>0</v>
      </c>
      <c r="AIL83">
        <v>14023314.432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67392821.501425102</v>
      </c>
      <c r="AIS83">
        <v>13.4809442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18.916938200000001</v>
      </c>
      <c r="AJE83">
        <v>0</v>
      </c>
      <c r="AJF83">
        <v>0</v>
      </c>
      <c r="AJG83">
        <v>0</v>
      </c>
      <c r="AJH83">
        <v>0</v>
      </c>
      <c r="AJI83">
        <v>530.15097000000003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0</v>
      </c>
      <c r="AJT83">
        <v>0</v>
      </c>
      <c r="AJU83">
        <v>0</v>
      </c>
      <c r="AJV83">
        <v>0</v>
      </c>
      <c r="AJW83">
        <v>69838064.033999994</v>
      </c>
      <c r="AJX83">
        <v>57823783.759559996</v>
      </c>
      <c r="AJY83">
        <v>0</v>
      </c>
      <c r="AJZ83">
        <v>0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22963311.142153598</v>
      </c>
      <c r="AKL83">
        <v>0</v>
      </c>
      <c r="AKM83">
        <v>0</v>
      </c>
      <c r="AKN83">
        <v>0</v>
      </c>
      <c r="AKO83">
        <v>0</v>
      </c>
      <c r="AKP83">
        <v>34625287.757095203</v>
      </c>
      <c r="AKQ83">
        <v>0</v>
      </c>
      <c r="AKR83">
        <v>0</v>
      </c>
      <c r="AKS83">
        <v>0</v>
      </c>
      <c r="AKT83">
        <v>0</v>
      </c>
      <c r="AKU83">
        <v>0</v>
      </c>
      <c r="AKV83">
        <v>0</v>
      </c>
      <c r="AKW83">
        <v>0</v>
      </c>
      <c r="AKX83">
        <v>0</v>
      </c>
      <c r="AKY83">
        <v>0</v>
      </c>
      <c r="AKZ83">
        <v>0</v>
      </c>
      <c r="ALA83">
        <v>0</v>
      </c>
      <c r="ALB83">
        <v>0</v>
      </c>
      <c r="ALC83">
        <v>0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0</v>
      </c>
      <c r="ALM83">
        <v>0</v>
      </c>
      <c r="ALN83">
        <v>0</v>
      </c>
      <c r="ALO83">
        <v>0</v>
      </c>
      <c r="ALP83">
        <v>0</v>
      </c>
      <c r="ALQ83">
        <v>0</v>
      </c>
      <c r="ALR83">
        <v>0</v>
      </c>
      <c r="ALS83">
        <v>0</v>
      </c>
      <c r="ALT83">
        <v>0</v>
      </c>
      <c r="ALU83">
        <v>0</v>
      </c>
      <c r="ALV83">
        <v>0</v>
      </c>
      <c r="ALW83">
        <v>0</v>
      </c>
      <c r="ALX83">
        <v>0</v>
      </c>
      <c r="ALY83">
        <v>0</v>
      </c>
      <c r="ALZ83">
        <v>0</v>
      </c>
      <c r="AMA83">
        <v>0</v>
      </c>
      <c r="AMB83">
        <v>0</v>
      </c>
      <c r="AMC83">
        <v>0</v>
      </c>
      <c r="AMD83">
        <v>0</v>
      </c>
      <c r="AME83">
        <v>0</v>
      </c>
      <c r="AMF83">
        <v>0</v>
      </c>
      <c r="AMG83">
        <v>0</v>
      </c>
      <c r="AMH83">
        <v>0</v>
      </c>
      <c r="AMI83">
        <v>0</v>
      </c>
      <c r="AMJ83">
        <v>0</v>
      </c>
      <c r="AMK83">
        <v>0</v>
      </c>
      <c r="AML83">
        <v>0</v>
      </c>
      <c r="AMM83">
        <v>0</v>
      </c>
      <c r="AMN83">
        <v>0</v>
      </c>
      <c r="AMO83">
        <v>0</v>
      </c>
      <c r="AMP83">
        <v>0</v>
      </c>
      <c r="AMQ83">
        <v>0</v>
      </c>
      <c r="AMR83">
        <v>7078493.1102184998</v>
      </c>
      <c r="AMS83">
        <v>0</v>
      </c>
      <c r="AMT83">
        <v>0</v>
      </c>
      <c r="AMU83">
        <v>0</v>
      </c>
      <c r="AMV83">
        <v>0</v>
      </c>
      <c r="AMW83">
        <v>0</v>
      </c>
      <c r="AMX83">
        <v>0</v>
      </c>
      <c r="AMY83">
        <v>0</v>
      </c>
      <c r="AMZ83">
        <v>0</v>
      </c>
      <c r="ANA83">
        <v>0</v>
      </c>
      <c r="ANB83">
        <v>0</v>
      </c>
      <c r="ANC83">
        <v>0</v>
      </c>
      <c r="AND83">
        <v>0</v>
      </c>
      <c r="ANE83">
        <v>0</v>
      </c>
      <c r="ANF83">
        <v>0</v>
      </c>
      <c r="ANG83">
        <v>0</v>
      </c>
      <c r="ANH83">
        <v>0</v>
      </c>
      <c r="ANI83">
        <v>0</v>
      </c>
      <c r="ANJ83">
        <v>0</v>
      </c>
      <c r="ANK83">
        <v>0</v>
      </c>
      <c r="ANL83">
        <v>0</v>
      </c>
      <c r="ANM83">
        <v>0</v>
      </c>
      <c r="ANN83">
        <v>0</v>
      </c>
      <c r="ANO83">
        <v>0</v>
      </c>
      <c r="ANP83">
        <v>0</v>
      </c>
      <c r="ANQ83">
        <v>0</v>
      </c>
      <c r="ANR83">
        <v>0</v>
      </c>
      <c r="ANS83">
        <v>0</v>
      </c>
      <c r="ANT83">
        <v>0</v>
      </c>
      <c r="ANU83">
        <v>0</v>
      </c>
      <c r="ANV83">
        <v>0</v>
      </c>
      <c r="ANW83">
        <v>0</v>
      </c>
      <c r="ANX83">
        <v>0</v>
      </c>
      <c r="ANY83">
        <v>0</v>
      </c>
      <c r="ANZ83">
        <v>0</v>
      </c>
      <c r="AOA83">
        <v>0</v>
      </c>
      <c r="AOB83">
        <v>0</v>
      </c>
      <c r="AOC83">
        <v>0</v>
      </c>
      <c r="AOD83">
        <v>0</v>
      </c>
      <c r="AOE83">
        <v>0</v>
      </c>
      <c r="AOF83">
        <v>0</v>
      </c>
      <c r="AOG83">
        <v>0</v>
      </c>
      <c r="AOH83">
        <v>0</v>
      </c>
      <c r="AOI83">
        <v>0</v>
      </c>
      <c r="AOJ83">
        <v>0</v>
      </c>
      <c r="AOK83">
        <v>0</v>
      </c>
      <c r="AOL83">
        <v>0</v>
      </c>
      <c r="AOM83">
        <v>0</v>
      </c>
      <c r="AON83">
        <v>0</v>
      </c>
      <c r="AOO83">
        <v>0</v>
      </c>
      <c r="AOP83">
        <v>0</v>
      </c>
      <c r="AOQ83">
        <v>0</v>
      </c>
      <c r="AOR83">
        <v>0</v>
      </c>
      <c r="AOS83">
        <v>0</v>
      </c>
      <c r="AOT83">
        <v>0</v>
      </c>
      <c r="AOU83">
        <v>0</v>
      </c>
      <c r="AOV83">
        <v>0</v>
      </c>
      <c r="AOW83">
        <v>0</v>
      </c>
      <c r="AOX83">
        <v>0</v>
      </c>
      <c r="AOY83">
        <v>0</v>
      </c>
      <c r="AOZ83">
        <v>0</v>
      </c>
      <c r="APA83">
        <v>0</v>
      </c>
      <c r="APB83">
        <v>0</v>
      </c>
      <c r="APC83">
        <v>0</v>
      </c>
      <c r="APD83">
        <v>0</v>
      </c>
      <c r="APE83">
        <v>0</v>
      </c>
      <c r="APF83">
        <v>0</v>
      </c>
      <c r="APG83">
        <v>0</v>
      </c>
      <c r="APH83">
        <v>0</v>
      </c>
      <c r="API83">
        <v>0</v>
      </c>
      <c r="APJ83">
        <v>0</v>
      </c>
      <c r="APK83">
        <v>0</v>
      </c>
      <c r="APL83">
        <v>0</v>
      </c>
      <c r="APM83">
        <v>0</v>
      </c>
      <c r="APN83">
        <v>0</v>
      </c>
      <c r="APO83">
        <v>0</v>
      </c>
      <c r="APP83">
        <v>0</v>
      </c>
      <c r="APQ83">
        <v>0</v>
      </c>
      <c r="APR83">
        <v>0</v>
      </c>
      <c r="APS83">
        <v>0</v>
      </c>
      <c r="APT83">
        <v>0</v>
      </c>
      <c r="APU83">
        <v>0</v>
      </c>
      <c r="APV83">
        <v>0</v>
      </c>
      <c r="APW83">
        <v>0</v>
      </c>
      <c r="APX83">
        <v>0</v>
      </c>
      <c r="APY83">
        <v>0</v>
      </c>
      <c r="APZ83">
        <v>0</v>
      </c>
      <c r="AQA83">
        <v>0</v>
      </c>
      <c r="AQB83">
        <v>0</v>
      </c>
      <c r="AQC83">
        <v>0</v>
      </c>
      <c r="AQD83">
        <v>0</v>
      </c>
      <c r="AQE83">
        <v>0</v>
      </c>
      <c r="AQF83">
        <v>0</v>
      </c>
      <c r="AQG83">
        <v>0</v>
      </c>
      <c r="AQH83">
        <v>0</v>
      </c>
      <c r="AQI83">
        <v>0</v>
      </c>
      <c r="AQJ83">
        <v>0</v>
      </c>
      <c r="AQK83">
        <v>0</v>
      </c>
      <c r="AQL83">
        <v>0</v>
      </c>
      <c r="AQM83">
        <v>0</v>
      </c>
      <c r="AQN83">
        <v>0</v>
      </c>
      <c r="AQO83">
        <v>0</v>
      </c>
      <c r="AQP83">
        <v>0</v>
      </c>
      <c r="AQQ83">
        <v>0</v>
      </c>
      <c r="AQR83">
        <v>0</v>
      </c>
      <c r="AQS83">
        <v>0</v>
      </c>
      <c r="AQT83">
        <v>0</v>
      </c>
      <c r="AQU83">
        <v>0</v>
      </c>
      <c r="AQV83">
        <v>0</v>
      </c>
      <c r="AQW83">
        <v>0</v>
      </c>
      <c r="AQX83">
        <v>0</v>
      </c>
      <c r="AQY83">
        <v>0</v>
      </c>
      <c r="AQZ83">
        <v>0</v>
      </c>
      <c r="ARA83">
        <v>0</v>
      </c>
      <c r="ARB83">
        <v>0</v>
      </c>
      <c r="ARC83">
        <v>0</v>
      </c>
      <c r="ARD83">
        <v>0</v>
      </c>
      <c r="ARE83">
        <v>0</v>
      </c>
      <c r="ARF83">
        <v>16751841.815945599</v>
      </c>
      <c r="ARG83">
        <v>0</v>
      </c>
      <c r="ARH83">
        <v>0</v>
      </c>
      <c r="ARI83">
        <v>0</v>
      </c>
      <c r="ARJ83">
        <v>0</v>
      </c>
      <c r="ARK83">
        <v>0</v>
      </c>
      <c r="ARL83">
        <v>0</v>
      </c>
      <c r="ARM83">
        <v>0</v>
      </c>
      <c r="ARN83">
        <v>0</v>
      </c>
      <c r="ARO83">
        <v>0</v>
      </c>
      <c r="ARP83">
        <v>0</v>
      </c>
      <c r="ARQ83">
        <v>0</v>
      </c>
      <c r="ARR83">
        <v>0</v>
      </c>
      <c r="ARS83">
        <v>0</v>
      </c>
      <c r="ART83">
        <v>0</v>
      </c>
      <c r="ARU83">
        <v>0</v>
      </c>
      <c r="ARV83">
        <v>0</v>
      </c>
      <c r="ARW83">
        <v>0</v>
      </c>
      <c r="ARX83">
        <v>0</v>
      </c>
      <c r="ARY83">
        <v>0</v>
      </c>
      <c r="ARZ83">
        <v>0</v>
      </c>
      <c r="ASA83">
        <v>0</v>
      </c>
      <c r="ASB83">
        <v>0</v>
      </c>
      <c r="ASC83">
        <v>0</v>
      </c>
      <c r="ASD83">
        <v>0</v>
      </c>
      <c r="ASE83">
        <v>0</v>
      </c>
      <c r="ASF83">
        <v>0</v>
      </c>
      <c r="ASG83">
        <v>0</v>
      </c>
      <c r="ASH83">
        <v>0</v>
      </c>
      <c r="ASI83">
        <v>0</v>
      </c>
      <c r="ASJ83">
        <v>0</v>
      </c>
      <c r="ASK83">
        <v>0</v>
      </c>
      <c r="ASL83">
        <v>0</v>
      </c>
      <c r="ASM83">
        <v>142346358.40000001</v>
      </c>
      <c r="ASN83">
        <v>0</v>
      </c>
      <c r="ASO83">
        <v>0</v>
      </c>
      <c r="ASP83">
        <v>0</v>
      </c>
      <c r="ASQ83">
        <v>0</v>
      </c>
      <c r="ASR83">
        <v>0</v>
      </c>
      <c r="ASS83">
        <v>0</v>
      </c>
      <c r="AST83">
        <v>0</v>
      </c>
      <c r="ASU83">
        <v>0</v>
      </c>
      <c r="ASV83">
        <v>0</v>
      </c>
      <c r="ASW83">
        <v>0</v>
      </c>
      <c r="ASX83">
        <v>0</v>
      </c>
      <c r="ASY83">
        <v>0</v>
      </c>
      <c r="ASZ83">
        <v>3076508.1</v>
      </c>
      <c r="ATA83">
        <v>0</v>
      </c>
      <c r="ATB83">
        <v>2519250</v>
      </c>
      <c r="ATC83">
        <v>0</v>
      </c>
      <c r="ATD83">
        <v>-5608858.2000000002</v>
      </c>
      <c r="ATE83">
        <v>0</v>
      </c>
      <c r="ATF83">
        <v>-2569635</v>
      </c>
      <c r="ATG83">
        <v>0</v>
      </c>
      <c r="ATH83">
        <v>0</v>
      </c>
      <c r="ATI83">
        <v>0</v>
      </c>
      <c r="ATJ83">
        <v>453465</v>
      </c>
      <c r="ATK83">
        <v>0</v>
      </c>
      <c r="ATL83">
        <v>0</v>
      </c>
      <c r="ATM83">
        <v>0</v>
      </c>
      <c r="ATN83">
        <v>0</v>
      </c>
      <c r="ATO83">
        <v>0</v>
      </c>
      <c r="ATP83">
        <v>-156193.5</v>
      </c>
      <c r="ATQ83">
        <v>0</v>
      </c>
      <c r="ATR83">
        <v>18004159.384</v>
      </c>
      <c r="ATS83">
        <v>0</v>
      </c>
      <c r="ATT83">
        <v>0</v>
      </c>
      <c r="ATU83">
        <v>0</v>
      </c>
      <c r="ATV83">
        <v>0</v>
      </c>
      <c r="ATW83">
        <v>0</v>
      </c>
      <c r="ATX83">
        <v>0</v>
      </c>
      <c r="ATY83">
        <v>0</v>
      </c>
      <c r="ATZ83">
        <v>0</v>
      </c>
      <c r="AUA83">
        <v>0</v>
      </c>
      <c r="AUB83">
        <v>0</v>
      </c>
      <c r="AUC83">
        <v>0</v>
      </c>
      <c r="AUD83">
        <v>0</v>
      </c>
      <c r="AUE83">
        <v>0</v>
      </c>
      <c r="AUF83">
        <v>0</v>
      </c>
      <c r="AUG83">
        <v>0</v>
      </c>
      <c r="AUH83">
        <v>0</v>
      </c>
      <c r="AUI83">
        <v>0</v>
      </c>
      <c r="AUJ83">
        <v>0</v>
      </c>
      <c r="AUK83">
        <v>0</v>
      </c>
      <c r="AUL83">
        <v>0</v>
      </c>
      <c r="AUM83">
        <v>0</v>
      </c>
      <c r="AUN83">
        <v>0</v>
      </c>
      <c r="AUO83">
        <v>0</v>
      </c>
      <c r="AUP83">
        <v>0</v>
      </c>
      <c r="AUQ83">
        <v>0</v>
      </c>
      <c r="AUR83">
        <v>0</v>
      </c>
      <c r="AUS83">
        <v>0</v>
      </c>
      <c r="AUT83">
        <v>0</v>
      </c>
      <c r="AUU83">
        <v>4225118.1500000004</v>
      </c>
      <c r="AUV83">
        <v>150046327.62024999</v>
      </c>
      <c r="AUW83">
        <v>0</v>
      </c>
      <c r="AUX83">
        <v>0</v>
      </c>
      <c r="AUY83">
        <v>0</v>
      </c>
    </row>
    <row r="84" spans="1:1247" x14ac:dyDescent="0.35">
      <c r="A84" t="s">
        <v>0</v>
      </c>
      <c r="B84" t="s">
        <v>11</v>
      </c>
      <c r="C84" s="1">
        <v>46272</v>
      </c>
      <c r="D84" t="s">
        <v>2536</v>
      </c>
      <c r="E84">
        <v>1</v>
      </c>
      <c r="F84">
        <v>1.5968306651659981E-3</v>
      </c>
      <c r="G84">
        <v>3.0554035332353258E-7</v>
      </c>
      <c r="H84">
        <v>0</v>
      </c>
      <c r="I84">
        <v>0</v>
      </c>
      <c r="J84">
        <v>0</v>
      </c>
      <c r="K84">
        <v>0</v>
      </c>
      <c r="L84">
        <v>8.2458362641700544E-4</v>
      </c>
      <c r="M84">
        <v>5.3974338671396549E-7</v>
      </c>
      <c r="N84">
        <v>5.7165293535043989E-7</v>
      </c>
      <c r="O84">
        <v>2.7353100864151079E-9</v>
      </c>
      <c r="P84">
        <v>6.0939722812764018E-8</v>
      </c>
      <c r="Q84">
        <v>0</v>
      </c>
      <c r="R84">
        <v>9.1059121593085694E-9</v>
      </c>
      <c r="S84">
        <v>0</v>
      </c>
      <c r="T84">
        <v>7.9138950391306145E-9</v>
      </c>
      <c r="U84">
        <v>1.319939014124751E-8</v>
      </c>
      <c r="V84">
        <v>5.2148681392796163E-10</v>
      </c>
      <c r="W84">
        <v>2.3194366020402499E-4</v>
      </c>
      <c r="X84">
        <v>3.2509537031070811E-2</v>
      </c>
      <c r="Y84">
        <v>3.6899625312896603E-2</v>
      </c>
      <c r="Z84">
        <v>5.3879202615252759E-4</v>
      </c>
      <c r="AA84">
        <v>3.9592627455898718E-3</v>
      </c>
      <c r="AB84">
        <v>1.1867822927903339E-2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2.581632480970248E-2</v>
      </c>
      <c r="AL84">
        <v>3.4368577079212627E-2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6.2867306111672041E-5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8.5147858881570238E-4</v>
      </c>
      <c r="DS84">
        <v>0</v>
      </c>
      <c r="DT84">
        <v>1.062589970836605E-3</v>
      </c>
      <c r="DU84">
        <v>0</v>
      </c>
      <c r="DV84">
        <v>0</v>
      </c>
      <c r="DW84">
        <v>6.287079372152412E-5</v>
      </c>
      <c r="DX84">
        <v>2.0916189957195189E-3</v>
      </c>
      <c r="DY84">
        <v>4.9367471683148582E-4</v>
      </c>
      <c r="DZ84">
        <v>2.9836696528146099E-4</v>
      </c>
      <c r="EA84">
        <v>1.79257334007324E-3</v>
      </c>
      <c r="EB84">
        <v>1.5579384676694109E-8</v>
      </c>
      <c r="EC84">
        <v>0</v>
      </c>
      <c r="ED84">
        <v>8.311292837687277E-4</v>
      </c>
      <c r="EE84">
        <v>0</v>
      </c>
      <c r="EF84">
        <v>3.486935461612788E-3</v>
      </c>
      <c r="EG84">
        <v>1.416477984034908E-3</v>
      </c>
      <c r="EH84">
        <v>0</v>
      </c>
      <c r="EI84">
        <v>7.0388626713183632E-4</v>
      </c>
      <c r="EJ84">
        <v>7.6792689402281188E-3</v>
      </c>
      <c r="EK84">
        <v>4.7414024446810442E-3</v>
      </c>
      <c r="EL84">
        <v>7.8343462861915088E-5</v>
      </c>
      <c r="EM84">
        <v>1.0980790369113881E-2</v>
      </c>
      <c r="EN84">
        <v>6.6371273403152808E-3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2.2786318209429381E-8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5.3957761456618399E-3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1.131511961355877E-2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1.3092250160047451E-3</v>
      </c>
      <c r="IN84">
        <v>0</v>
      </c>
      <c r="IO84">
        <v>0</v>
      </c>
      <c r="IP84">
        <v>0</v>
      </c>
      <c r="IQ84">
        <v>1.713050242429226E-3</v>
      </c>
      <c r="IR84">
        <v>0</v>
      </c>
      <c r="IS84">
        <v>0</v>
      </c>
      <c r="IT84">
        <v>0</v>
      </c>
      <c r="IU84">
        <v>1.018471397509048E-3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1.8904685008782951E-7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2.061565062827707E-3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1.1615817425423489E-6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6.0781112919630295E-4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6.6181971347895486E-4</v>
      </c>
      <c r="MB84">
        <v>2.6012203888608828E-8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3.0298116782559809E-2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2.2676823931057702E-3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3.3781157493022172E-3</v>
      </c>
      <c r="NM84">
        <v>6.8620922142763729E-3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7.1917213270070411E-3</v>
      </c>
      <c r="OX84">
        <v>0</v>
      </c>
      <c r="OY84">
        <v>0</v>
      </c>
      <c r="OZ84">
        <v>0</v>
      </c>
      <c r="PA84">
        <v>6.0310288496036844E-4</v>
      </c>
      <c r="PB84">
        <v>0</v>
      </c>
      <c r="PC84">
        <v>0</v>
      </c>
      <c r="PD84">
        <v>0</v>
      </c>
      <c r="PE84">
        <v>0</v>
      </c>
      <c r="PF84">
        <v>3.1915504972967627E-2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2.53440518096805E-3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4.0920101738880872E-3</v>
      </c>
      <c r="QD84">
        <v>0</v>
      </c>
      <c r="QE84">
        <v>0</v>
      </c>
      <c r="QF84">
        <v>0</v>
      </c>
      <c r="QG84">
        <v>0</v>
      </c>
      <c r="QH84">
        <v>9.4713045782061193E-8</v>
      </c>
      <c r="QI84">
        <v>0</v>
      </c>
      <c r="QJ84">
        <v>1.715169903885644E-7</v>
      </c>
      <c r="QK84">
        <v>0</v>
      </c>
      <c r="QL84">
        <v>4.3626919060854603E-3</v>
      </c>
      <c r="QM84">
        <v>0</v>
      </c>
      <c r="QN84">
        <v>3.6976495426643538E-2</v>
      </c>
      <c r="QO84">
        <v>0</v>
      </c>
      <c r="QP84">
        <v>0</v>
      </c>
      <c r="QQ84">
        <v>0</v>
      </c>
      <c r="QR84">
        <v>1.6720864766367431E-4</v>
      </c>
      <c r="QS84">
        <v>0</v>
      </c>
      <c r="QT84">
        <v>0</v>
      </c>
      <c r="QU84">
        <v>0</v>
      </c>
      <c r="QV84">
        <v>0</v>
      </c>
      <c r="QW84">
        <v>2.267383458828944E-3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6.5417125165805256E-3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4.6242368344275838E-3</v>
      </c>
      <c r="RJ84">
        <v>2.1630838145326491E-4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2.1173151707944891E-7</v>
      </c>
      <c r="RV84">
        <v>0</v>
      </c>
      <c r="RW84">
        <v>0</v>
      </c>
      <c r="RX84">
        <v>0</v>
      </c>
      <c r="RY84">
        <v>1.6806807029385602E-2</v>
      </c>
      <c r="RZ84">
        <v>0</v>
      </c>
      <c r="SA84">
        <v>0</v>
      </c>
      <c r="SB84">
        <v>0</v>
      </c>
      <c r="SC84">
        <v>3.1956704432802578E-3</v>
      </c>
      <c r="SD84">
        <v>2.2551975860329549E-2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8.0207044347219477E-7</v>
      </c>
      <c r="SK84">
        <v>0</v>
      </c>
      <c r="SL84">
        <v>0</v>
      </c>
      <c r="SM84">
        <v>0</v>
      </c>
      <c r="SN84">
        <v>0</v>
      </c>
      <c r="SO84">
        <v>1.3568575062514529E-7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2.0417382535854701E-8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6.2139949093456864E-8</v>
      </c>
      <c r="TN84">
        <v>0</v>
      </c>
      <c r="TO84">
        <v>9.7282329832256726E-3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9.3409248633456801E-3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9.357504860145756E-7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4.8468062760879248E-8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4.2338923289209638E-3</v>
      </c>
      <c r="VA84">
        <v>0</v>
      </c>
      <c r="VB84">
        <v>9.0964868628503892E-8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2.756129787652559E-3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2.7557938233874609E-3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2.6627359903151931E-2</v>
      </c>
      <c r="WQ84">
        <v>0</v>
      </c>
      <c r="WR84">
        <v>2.1997658812628721E-2</v>
      </c>
      <c r="WS84">
        <v>0</v>
      </c>
      <c r="WT84">
        <v>0</v>
      </c>
      <c r="WU84">
        <v>0</v>
      </c>
      <c r="WV84">
        <v>0</v>
      </c>
      <c r="WW84">
        <v>3.138653264215223E-3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7.942603620694672E-6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1.4647343233341361E-4</v>
      </c>
      <c r="XV84">
        <v>0</v>
      </c>
      <c r="XW84">
        <v>0</v>
      </c>
      <c r="XX84">
        <v>2.7344621271305578E-3</v>
      </c>
      <c r="XY84">
        <v>3.071316850660109E-5</v>
      </c>
      <c r="XZ84">
        <v>1.98780410659558E-5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2.6328396585883481E-4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1.948508799741198E-3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2.0489507633752288E-3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2.7844975210731581E-3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1.931607457338193E-3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6.3199441532201766E-8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1.257894875205337E-7</v>
      </c>
      <c r="ABV84">
        <v>0</v>
      </c>
      <c r="ABW84">
        <v>0</v>
      </c>
      <c r="ABX84">
        <v>1.4180055354267409E-2</v>
      </c>
      <c r="ABY84">
        <v>0</v>
      </c>
      <c r="ABZ84">
        <v>0</v>
      </c>
      <c r="ACA84">
        <v>0</v>
      </c>
      <c r="ACB84">
        <v>0</v>
      </c>
      <c r="ACC84">
        <v>1.978968312549114E-3</v>
      </c>
      <c r="ACD84">
        <v>0</v>
      </c>
      <c r="ACE84">
        <v>0</v>
      </c>
      <c r="ACF84">
        <v>1.055016355728308E-2</v>
      </c>
      <c r="ACG84">
        <v>0</v>
      </c>
      <c r="ACH84">
        <v>0</v>
      </c>
      <c r="ACI84">
        <v>0</v>
      </c>
      <c r="ACJ84">
        <v>0</v>
      </c>
      <c r="ACK84">
        <v>4.0392392232189663E-2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5.1298577940819346E-3</v>
      </c>
      <c r="ADG84">
        <v>0</v>
      </c>
      <c r="ADH84">
        <v>0</v>
      </c>
      <c r="ADI84">
        <v>0</v>
      </c>
      <c r="ADJ84">
        <v>0</v>
      </c>
      <c r="ADK84">
        <v>2.7201897454950288E-2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1.8524334841636639E-2</v>
      </c>
      <c r="ADY84">
        <v>0</v>
      </c>
      <c r="ADZ84">
        <v>0</v>
      </c>
      <c r="AEA84">
        <v>9.3701401400934621E-4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0</v>
      </c>
      <c r="AEH84">
        <v>1.44557245043387E-8</v>
      </c>
      <c r="AEI84">
        <v>4.8856736387234705E-4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3.4165524815224662E-3</v>
      </c>
      <c r="AEP84">
        <v>4.93838380350217E-2</v>
      </c>
      <c r="AEQ84">
        <v>3.4093324490080637E-2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1.701076275692474E-4</v>
      </c>
      <c r="AFB84">
        <v>7.6375540521009613E-4</v>
      </c>
      <c r="AFC84">
        <v>0</v>
      </c>
      <c r="AFD84">
        <v>0</v>
      </c>
      <c r="AFE84">
        <v>1.0588314510240791E-3</v>
      </c>
      <c r="AFF84">
        <v>0</v>
      </c>
      <c r="AFG84">
        <v>0</v>
      </c>
      <c r="AFH84">
        <v>0</v>
      </c>
      <c r="AFI84">
        <v>5.561926578822078E-3</v>
      </c>
      <c r="AFJ84">
        <v>0</v>
      </c>
      <c r="AFK84">
        <v>0</v>
      </c>
      <c r="AFL84">
        <v>0</v>
      </c>
      <c r="AFM84">
        <v>9.0486017295204934E-4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0</v>
      </c>
      <c r="AFZ84">
        <v>0</v>
      </c>
      <c r="AGA84">
        <v>1.11922509634816E-7</v>
      </c>
      <c r="AGB84">
        <v>0</v>
      </c>
      <c r="AGC84">
        <v>8.0060034496034511E-3</v>
      </c>
      <c r="AGD84">
        <v>0</v>
      </c>
      <c r="AGE84">
        <v>0</v>
      </c>
      <c r="AGF84">
        <v>0</v>
      </c>
      <c r="AGG84">
        <v>0</v>
      </c>
      <c r="AGH84">
        <v>0</v>
      </c>
      <c r="AGI84">
        <v>5.9941343567219332E-3</v>
      </c>
      <c r="AGJ84">
        <v>2.6536763726089908E-2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0</v>
      </c>
      <c r="AGQ84">
        <v>0</v>
      </c>
      <c r="AGR84">
        <v>0</v>
      </c>
      <c r="AGS84">
        <v>0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0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0</v>
      </c>
      <c r="AHT84">
        <v>0</v>
      </c>
      <c r="AHU84">
        <v>0</v>
      </c>
      <c r="AHV84">
        <v>0</v>
      </c>
      <c r="AHW84">
        <v>0</v>
      </c>
      <c r="AHX84">
        <v>0</v>
      </c>
      <c r="AHY84">
        <v>0</v>
      </c>
      <c r="AHZ84">
        <v>0</v>
      </c>
      <c r="AIA84">
        <v>0</v>
      </c>
      <c r="AIB84">
        <v>5.3761340956563252E-3</v>
      </c>
      <c r="AIC84">
        <v>0</v>
      </c>
      <c r="AID84">
        <v>0</v>
      </c>
      <c r="AIE84">
        <v>8.834359815670682E-3</v>
      </c>
      <c r="AIF84">
        <v>0</v>
      </c>
      <c r="AIG84">
        <v>7.6471000033834318E-8</v>
      </c>
      <c r="AIH84">
        <v>0</v>
      </c>
      <c r="AII84">
        <v>0</v>
      </c>
      <c r="AIJ84">
        <v>0</v>
      </c>
      <c r="AIK84">
        <v>0</v>
      </c>
      <c r="AIL84">
        <v>0</v>
      </c>
      <c r="AIM84">
        <v>0</v>
      </c>
      <c r="AIN84">
        <v>0</v>
      </c>
      <c r="AIO84">
        <v>7.8235323820202902E-4</v>
      </c>
      <c r="AIP84">
        <v>0</v>
      </c>
      <c r="AIQ84">
        <v>1.7299794780358601E-2</v>
      </c>
      <c r="AIR84">
        <v>1.2991795884478351E-3</v>
      </c>
      <c r="AIS84">
        <v>0</v>
      </c>
      <c r="AIT84">
        <v>0</v>
      </c>
      <c r="AIU84">
        <v>3.178450836234809E-3</v>
      </c>
      <c r="AIV84">
        <v>0</v>
      </c>
      <c r="AIW84">
        <v>2.5651998514551161E-2</v>
      </c>
      <c r="AIX84">
        <v>8.3729201131516173E-3</v>
      </c>
      <c r="AIY84">
        <v>0</v>
      </c>
      <c r="AIZ84">
        <v>0</v>
      </c>
      <c r="AJA84">
        <v>2.707865289568754E-2</v>
      </c>
      <c r="AJB84">
        <v>1.7183567705182121E-2</v>
      </c>
      <c r="AJC84">
        <v>7.2015440727353153E-5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2.8433869411948871E-2</v>
      </c>
      <c r="AJJ84">
        <v>0</v>
      </c>
      <c r="AJK84">
        <v>9.3968339330474417E-3</v>
      </c>
      <c r="AJL84">
        <v>0</v>
      </c>
      <c r="AJM84">
        <v>0</v>
      </c>
      <c r="AJN84">
        <v>0</v>
      </c>
      <c r="AJO84">
        <v>0</v>
      </c>
      <c r="AJP84">
        <v>1.4734246075687419E-2</v>
      </c>
      <c r="AJQ84">
        <v>0</v>
      </c>
      <c r="AJR84">
        <v>7.9050671973061089E-3</v>
      </c>
      <c r="AJS84">
        <v>0</v>
      </c>
      <c r="AJT84">
        <v>5.6489075398439307E-3</v>
      </c>
      <c r="AJU84">
        <v>1.1713039929070199E-7</v>
      </c>
      <c r="AJV84">
        <v>0</v>
      </c>
      <c r="AJW84">
        <v>3.345200673622914E-3</v>
      </c>
      <c r="AJX84">
        <v>8.5426548071763789E-4</v>
      </c>
      <c r="AJY84">
        <v>0</v>
      </c>
      <c r="AJZ84">
        <v>0</v>
      </c>
      <c r="AKA84">
        <v>0</v>
      </c>
      <c r="AKB84">
        <v>0</v>
      </c>
      <c r="AKC84">
        <v>7.6532934187702618E-3</v>
      </c>
      <c r="AKD84">
        <v>8.0276856912013077E-3</v>
      </c>
      <c r="AKE84">
        <v>2.0425832308459172E-3</v>
      </c>
      <c r="AKF84">
        <v>0</v>
      </c>
      <c r="AKG84">
        <v>0</v>
      </c>
      <c r="AKH84">
        <v>0</v>
      </c>
      <c r="AKI84">
        <v>6.7186483681759756E-3</v>
      </c>
      <c r="AKJ84">
        <v>0</v>
      </c>
      <c r="AKK84">
        <v>5.5121487832798419E-4</v>
      </c>
      <c r="AKL84">
        <v>0</v>
      </c>
      <c r="AKM84">
        <v>0</v>
      </c>
      <c r="AKN84">
        <v>0</v>
      </c>
      <c r="AKO84">
        <v>0</v>
      </c>
      <c r="AKP84">
        <v>5.4994502309401033E-2</v>
      </c>
      <c r="AKQ84">
        <v>0</v>
      </c>
      <c r="AKR84">
        <v>0</v>
      </c>
      <c r="AKS84">
        <v>0</v>
      </c>
      <c r="AKT84">
        <v>0</v>
      </c>
      <c r="AKU84">
        <v>0</v>
      </c>
      <c r="AKV84">
        <v>0</v>
      </c>
      <c r="AKW84">
        <v>0</v>
      </c>
      <c r="AKX84">
        <v>0</v>
      </c>
      <c r="AKY84">
        <v>0</v>
      </c>
      <c r="AKZ84">
        <v>0</v>
      </c>
      <c r="ALA84">
        <v>0</v>
      </c>
      <c r="ALB84">
        <v>0</v>
      </c>
      <c r="ALC84">
        <v>0</v>
      </c>
      <c r="ALD84">
        <v>0</v>
      </c>
      <c r="ALE84">
        <v>0</v>
      </c>
      <c r="ALF84">
        <v>0</v>
      </c>
      <c r="ALG84">
        <v>0</v>
      </c>
      <c r="ALH84">
        <v>0</v>
      </c>
      <c r="ALI84">
        <v>0</v>
      </c>
      <c r="ALJ84">
        <v>1.8086398029677959E-3</v>
      </c>
      <c r="ALK84">
        <v>4.1111303234674362E-3</v>
      </c>
      <c r="ALL84">
        <v>0</v>
      </c>
      <c r="ALM84">
        <v>0</v>
      </c>
      <c r="ALN84">
        <v>0</v>
      </c>
      <c r="ALO84">
        <v>0</v>
      </c>
      <c r="ALP84">
        <v>0</v>
      </c>
      <c r="ALQ84">
        <v>0</v>
      </c>
      <c r="ALR84">
        <v>0</v>
      </c>
      <c r="ALS84">
        <v>0</v>
      </c>
      <c r="ALT84">
        <v>0</v>
      </c>
      <c r="ALU84">
        <v>0</v>
      </c>
      <c r="ALV84">
        <v>0</v>
      </c>
      <c r="ALW84">
        <v>0</v>
      </c>
      <c r="ALX84">
        <v>0</v>
      </c>
      <c r="ALY84">
        <v>0</v>
      </c>
      <c r="ALZ84">
        <v>0</v>
      </c>
      <c r="AMA84">
        <v>0</v>
      </c>
      <c r="AMB84">
        <v>0</v>
      </c>
      <c r="AMC84">
        <v>0</v>
      </c>
      <c r="AMD84">
        <v>0</v>
      </c>
      <c r="AME84">
        <v>0</v>
      </c>
      <c r="AMF84">
        <v>0</v>
      </c>
      <c r="AMG84">
        <v>0</v>
      </c>
      <c r="AMH84">
        <v>0</v>
      </c>
      <c r="AMI84">
        <v>0</v>
      </c>
      <c r="AMJ84">
        <v>0</v>
      </c>
      <c r="AMK84">
        <v>1.9975698168554771E-2</v>
      </c>
      <c r="AML84">
        <v>0</v>
      </c>
      <c r="AMM84">
        <v>0</v>
      </c>
      <c r="AMN84">
        <v>0</v>
      </c>
      <c r="AMO84">
        <v>0</v>
      </c>
      <c r="AMP84">
        <v>0</v>
      </c>
      <c r="AMQ84">
        <v>0</v>
      </c>
      <c r="AMR84">
        <v>8.345392266109133E-5</v>
      </c>
      <c r="AMS84">
        <v>0</v>
      </c>
      <c r="AMT84">
        <v>0</v>
      </c>
      <c r="AMU84">
        <v>0</v>
      </c>
      <c r="AMV84">
        <v>0</v>
      </c>
      <c r="AMW84">
        <v>0</v>
      </c>
      <c r="AMX84">
        <v>0</v>
      </c>
      <c r="AMY84">
        <v>0</v>
      </c>
      <c r="AMZ84">
        <v>0</v>
      </c>
      <c r="ANA84">
        <v>0</v>
      </c>
      <c r="ANB84">
        <v>0</v>
      </c>
      <c r="ANC84">
        <v>0</v>
      </c>
      <c r="AND84">
        <v>0</v>
      </c>
      <c r="ANE84">
        <v>0</v>
      </c>
      <c r="ANF84">
        <v>0</v>
      </c>
      <c r="ANG84">
        <v>0</v>
      </c>
      <c r="ANH84">
        <v>0</v>
      </c>
      <c r="ANI84">
        <v>0</v>
      </c>
      <c r="ANJ84">
        <v>0</v>
      </c>
      <c r="ANK84">
        <v>0</v>
      </c>
      <c r="ANL84">
        <v>0</v>
      </c>
      <c r="ANM84">
        <v>0</v>
      </c>
      <c r="ANN84">
        <v>0</v>
      </c>
      <c r="ANO84">
        <v>0</v>
      </c>
      <c r="ANP84">
        <v>0</v>
      </c>
      <c r="ANQ84">
        <v>0</v>
      </c>
      <c r="ANR84">
        <v>0</v>
      </c>
      <c r="ANS84">
        <v>0</v>
      </c>
      <c r="ANT84">
        <v>0</v>
      </c>
      <c r="ANU84">
        <v>0</v>
      </c>
      <c r="ANV84">
        <v>0</v>
      </c>
      <c r="ANW84">
        <v>0</v>
      </c>
      <c r="ANX84">
        <v>0</v>
      </c>
      <c r="ANY84">
        <v>0</v>
      </c>
      <c r="ANZ84">
        <v>0</v>
      </c>
      <c r="AOA84">
        <v>0</v>
      </c>
      <c r="AOB84">
        <v>0</v>
      </c>
      <c r="AOC84">
        <v>0</v>
      </c>
      <c r="AOD84">
        <v>0</v>
      </c>
      <c r="AOE84">
        <v>0</v>
      </c>
      <c r="AOF84">
        <v>0</v>
      </c>
      <c r="AOG84">
        <v>0</v>
      </c>
      <c r="AOH84">
        <v>0</v>
      </c>
      <c r="AOI84">
        <v>0</v>
      </c>
      <c r="AOJ84">
        <v>0</v>
      </c>
      <c r="AOK84">
        <v>0</v>
      </c>
      <c r="AOL84">
        <v>0</v>
      </c>
      <c r="AOM84">
        <v>0</v>
      </c>
      <c r="AON84">
        <v>0</v>
      </c>
      <c r="AOO84">
        <v>0</v>
      </c>
      <c r="AOP84">
        <v>0</v>
      </c>
      <c r="AOQ84">
        <v>0</v>
      </c>
      <c r="AOR84">
        <v>0</v>
      </c>
      <c r="AOS84">
        <v>0</v>
      </c>
      <c r="AOT84">
        <v>0</v>
      </c>
      <c r="AOU84">
        <v>0</v>
      </c>
      <c r="AOV84">
        <v>0</v>
      </c>
      <c r="AOW84">
        <v>0</v>
      </c>
      <c r="AOX84">
        <v>0</v>
      </c>
      <c r="AOY84">
        <v>0</v>
      </c>
      <c r="AOZ84">
        <v>0</v>
      </c>
      <c r="APA84">
        <v>0</v>
      </c>
      <c r="APB84">
        <v>0</v>
      </c>
      <c r="APC84">
        <v>0</v>
      </c>
      <c r="APD84">
        <v>0</v>
      </c>
      <c r="APE84">
        <v>0</v>
      </c>
      <c r="APF84">
        <v>0</v>
      </c>
      <c r="APG84">
        <v>0</v>
      </c>
      <c r="APH84">
        <v>0</v>
      </c>
      <c r="API84">
        <v>0</v>
      </c>
      <c r="APJ84">
        <v>0</v>
      </c>
      <c r="APK84">
        <v>0</v>
      </c>
      <c r="APL84">
        <v>0</v>
      </c>
      <c r="APM84">
        <v>0</v>
      </c>
      <c r="APN84">
        <v>0</v>
      </c>
      <c r="APO84">
        <v>0</v>
      </c>
      <c r="APP84">
        <v>5.0248180443050582E-3</v>
      </c>
      <c r="APQ84">
        <v>0</v>
      </c>
      <c r="APR84">
        <v>0</v>
      </c>
      <c r="APS84">
        <v>0</v>
      </c>
      <c r="APT84">
        <v>0</v>
      </c>
      <c r="APU84">
        <v>0</v>
      </c>
      <c r="APV84">
        <v>0</v>
      </c>
      <c r="APW84">
        <v>0</v>
      </c>
      <c r="APX84">
        <v>0</v>
      </c>
      <c r="APY84">
        <v>0</v>
      </c>
      <c r="APZ84">
        <v>0</v>
      </c>
      <c r="AQA84">
        <v>0</v>
      </c>
      <c r="AQB84">
        <v>0</v>
      </c>
      <c r="AQC84">
        <v>0</v>
      </c>
      <c r="AQD84">
        <v>0</v>
      </c>
      <c r="AQE84">
        <v>0</v>
      </c>
      <c r="AQF84">
        <v>6.8586548347780219E-4</v>
      </c>
      <c r="AQG84">
        <v>2.5773638240853599E-3</v>
      </c>
      <c r="AQH84">
        <v>2.586039945076093E-3</v>
      </c>
      <c r="AQI84">
        <v>0</v>
      </c>
      <c r="AQJ84">
        <v>0</v>
      </c>
      <c r="AQK84">
        <v>0</v>
      </c>
      <c r="AQL84">
        <v>0</v>
      </c>
      <c r="AQM84">
        <v>0</v>
      </c>
      <c r="AQN84">
        <v>0</v>
      </c>
      <c r="AQO84">
        <v>0</v>
      </c>
      <c r="AQP84">
        <v>0</v>
      </c>
      <c r="AQQ84">
        <v>0</v>
      </c>
      <c r="AQR84">
        <v>0</v>
      </c>
      <c r="AQS84">
        <v>0</v>
      </c>
      <c r="AQT84">
        <v>0</v>
      </c>
      <c r="AQU84">
        <v>0</v>
      </c>
      <c r="AQV84">
        <v>0</v>
      </c>
      <c r="AQW84">
        <v>0</v>
      </c>
      <c r="AQX84">
        <v>0</v>
      </c>
      <c r="AQY84">
        <v>0</v>
      </c>
      <c r="AQZ84">
        <v>0</v>
      </c>
      <c r="ARA84">
        <v>0</v>
      </c>
      <c r="ARB84">
        <v>0</v>
      </c>
      <c r="ARC84">
        <v>0</v>
      </c>
      <c r="ARD84">
        <v>0</v>
      </c>
      <c r="ARE84">
        <v>0</v>
      </c>
      <c r="ARF84">
        <v>0</v>
      </c>
      <c r="ARG84">
        <v>0</v>
      </c>
      <c r="ARH84">
        <v>0</v>
      </c>
      <c r="ARI84">
        <v>0</v>
      </c>
      <c r="ARJ84">
        <v>0</v>
      </c>
      <c r="ARK84">
        <v>0</v>
      </c>
      <c r="ARL84">
        <v>0</v>
      </c>
      <c r="ARM84">
        <v>0</v>
      </c>
      <c r="ARN84">
        <v>0</v>
      </c>
      <c r="ARO84">
        <v>0</v>
      </c>
      <c r="ARP84">
        <v>0</v>
      </c>
      <c r="ARQ84">
        <v>0</v>
      </c>
      <c r="ARR84">
        <v>0</v>
      </c>
      <c r="ARS84">
        <v>0</v>
      </c>
      <c r="ART84">
        <v>0</v>
      </c>
      <c r="ARU84">
        <v>0</v>
      </c>
      <c r="ARV84">
        <v>0</v>
      </c>
      <c r="ARW84">
        <v>0</v>
      </c>
      <c r="ARX84">
        <v>0</v>
      </c>
      <c r="ARY84">
        <v>5.7775870822061402E-3</v>
      </c>
      <c r="ARZ84">
        <v>0</v>
      </c>
      <c r="ASA84">
        <v>0</v>
      </c>
      <c r="ASB84">
        <v>0</v>
      </c>
      <c r="ASC84">
        <v>0</v>
      </c>
      <c r="ASD84">
        <v>0</v>
      </c>
      <c r="ASE84">
        <v>0</v>
      </c>
      <c r="ASF84">
        <v>0</v>
      </c>
      <c r="ASG84">
        <v>0</v>
      </c>
      <c r="ASH84">
        <v>0</v>
      </c>
      <c r="ASI84">
        <v>0</v>
      </c>
      <c r="ASJ84">
        <v>0</v>
      </c>
      <c r="ASK84">
        <v>0</v>
      </c>
      <c r="ASL84">
        <v>0</v>
      </c>
      <c r="ASM84">
        <v>1.2000489685672751E-2</v>
      </c>
      <c r="ASN84">
        <v>0</v>
      </c>
      <c r="ASO84">
        <v>0</v>
      </c>
      <c r="ASP84">
        <v>0</v>
      </c>
      <c r="ASQ84">
        <v>0</v>
      </c>
      <c r="ASR84">
        <v>0</v>
      </c>
      <c r="ASS84">
        <v>0</v>
      </c>
      <c r="AST84">
        <v>0</v>
      </c>
      <c r="ASU84">
        <v>0</v>
      </c>
      <c r="ASV84">
        <v>0</v>
      </c>
      <c r="ASW84">
        <v>0</v>
      </c>
      <c r="ASX84">
        <v>0</v>
      </c>
      <c r="ASY84">
        <v>0</v>
      </c>
      <c r="ASZ84">
        <v>0</v>
      </c>
      <c r="ATA84">
        <v>0</v>
      </c>
      <c r="ATB84">
        <v>0</v>
      </c>
      <c r="ATC84">
        <v>0</v>
      </c>
      <c r="ATD84">
        <v>0</v>
      </c>
      <c r="ATE84">
        <v>0</v>
      </c>
      <c r="ATF84">
        <v>0</v>
      </c>
      <c r="ATG84">
        <v>0</v>
      </c>
      <c r="ATH84">
        <v>0</v>
      </c>
      <c r="ATI84">
        <v>0</v>
      </c>
      <c r="ATJ84">
        <v>0</v>
      </c>
      <c r="ATK84">
        <v>0</v>
      </c>
      <c r="ATL84">
        <v>0</v>
      </c>
      <c r="ATM84">
        <v>0</v>
      </c>
      <c r="ATN84">
        <v>0</v>
      </c>
      <c r="ATO84">
        <v>0</v>
      </c>
      <c r="ATP84">
        <v>0</v>
      </c>
      <c r="ATQ84">
        <v>0</v>
      </c>
      <c r="ATR84">
        <v>0</v>
      </c>
      <c r="ATS84">
        <v>0</v>
      </c>
      <c r="ATT84">
        <v>0</v>
      </c>
      <c r="ATU84">
        <v>0</v>
      </c>
      <c r="ATV84">
        <v>0</v>
      </c>
      <c r="ATW84">
        <v>0</v>
      </c>
      <c r="ATX84">
        <v>0</v>
      </c>
      <c r="ATY84">
        <v>0</v>
      </c>
      <c r="ATZ84">
        <v>0</v>
      </c>
      <c r="AUA84">
        <v>0</v>
      </c>
      <c r="AUB84">
        <v>0</v>
      </c>
      <c r="AUC84">
        <v>0</v>
      </c>
      <c r="AUD84">
        <v>0</v>
      </c>
      <c r="AUE84">
        <v>0</v>
      </c>
      <c r="AUF84">
        <v>0</v>
      </c>
      <c r="AUG84">
        <v>0</v>
      </c>
      <c r="AUH84">
        <v>0</v>
      </c>
      <c r="AUI84">
        <v>0</v>
      </c>
      <c r="AUJ84">
        <v>0</v>
      </c>
      <c r="AUK84">
        <v>0</v>
      </c>
      <c r="AUL84">
        <v>0</v>
      </c>
      <c r="AUM84">
        <v>0</v>
      </c>
      <c r="AUN84">
        <v>0</v>
      </c>
      <c r="AUO84">
        <v>0</v>
      </c>
      <c r="AUP84">
        <v>0</v>
      </c>
      <c r="AUQ84">
        <v>0</v>
      </c>
      <c r="AUR84">
        <v>0</v>
      </c>
      <c r="AUS84">
        <v>0</v>
      </c>
      <c r="AUT84">
        <v>0</v>
      </c>
      <c r="AUU84">
        <v>0</v>
      </c>
      <c r="AUV84">
        <v>0</v>
      </c>
      <c r="AUW84">
        <v>-2.0137743873448119E-2</v>
      </c>
      <c r="AUX84">
        <v>6.042083114238004E-2</v>
      </c>
      <c r="AUY84">
        <v>4.7341460239026904E-3</v>
      </c>
    </row>
    <row r="85" spans="1:1247" x14ac:dyDescent="0.35">
      <c r="A85" t="s">
        <v>3</v>
      </c>
      <c r="B85" t="s">
        <v>11</v>
      </c>
      <c r="C85" s="1">
        <v>46272</v>
      </c>
      <c r="D85" t="s">
        <v>2537</v>
      </c>
      <c r="E85">
        <v>1</v>
      </c>
      <c r="F85">
        <v>7.911129554252945E-3</v>
      </c>
      <c r="G85">
        <v>8.5583014087683372E-8</v>
      </c>
      <c r="H85">
        <v>2.2628523753894249E-9</v>
      </c>
      <c r="I85">
        <v>0</v>
      </c>
      <c r="J85">
        <v>0</v>
      </c>
      <c r="K85">
        <v>0</v>
      </c>
      <c r="L85">
        <v>7.5427334742186642E-4</v>
      </c>
      <c r="M85">
        <v>1.3490793599473099E-7</v>
      </c>
      <c r="N85">
        <v>2.1106554717549062E-6</v>
      </c>
      <c r="O85">
        <v>7.5205468350708694E-10</v>
      </c>
      <c r="P85">
        <v>1.6754957392427691E-8</v>
      </c>
      <c r="Q85">
        <v>0</v>
      </c>
      <c r="R85">
        <v>2.5036078801534721E-9</v>
      </c>
      <c r="S85">
        <v>0</v>
      </c>
      <c r="T85">
        <v>2.1758709765743391E-9</v>
      </c>
      <c r="U85">
        <v>3.6290814794502252E-9</v>
      </c>
      <c r="V85">
        <v>1.4337921055075381E-10</v>
      </c>
      <c r="W85">
        <v>6.8547554384084201E-9</v>
      </c>
      <c r="X85">
        <v>8.7834824615254964E-2</v>
      </c>
      <c r="Y85">
        <v>8.9557015393028086E-2</v>
      </c>
      <c r="Z85">
        <v>7.1544899838498037E-3</v>
      </c>
      <c r="AA85">
        <v>4.0087097484088046E-3</v>
      </c>
      <c r="AB85">
        <v>5.093090790861985E-3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9.4640277802519514E-3</v>
      </c>
      <c r="AL85">
        <v>5.1194233541527322E-2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6.8933959604608651E-5</v>
      </c>
      <c r="CR85">
        <v>1.9438132191147069E-5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2.0978710813495992E-3</v>
      </c>
      <c r="DS85">
        <v>0</v>
      </c>
      <c r="DT85">
        <v>3.736650446978618E-3</v>
      </c>
      <c r="DU85">
        <v>3.9400839205110979E-6</v>
      </c>
      <c r="DV85">
        <v>0</v>
      </c>
      <c r="DW85">
        <v>2.947777438617228E-3</v>
      </c>
      <c r="DX85">
        <v>3.9446474039907822E-2</v>
      </c>
      <c r="DY85">
        <v>9.6004213283006762E-4</v>
      </c>
      <c r="DZ85">
        <v>9.5971206158097951E-4</v>
      </c>
      <c r="EA85">
        <v>3.6811245334217209E-3</v>
      </c>
      <c r="EB85">
        <v>2.9984112182818087E-8</v>
      </c>
      <c r="EC85">
        <v>3.2852920822250492E-4</v>
      </c>
      <c r="ED85">
        <v>2.0740147361627968E-3</v>
      </c>
      <c r="EE85">
        <v>0</v>
      </c>
      <c r="EF85">
        <v>3.873819464798508E-3</v>
      </c>
      <c r="EG85">
        <v>6.6284751748172431E-3</v>
      </c>
      <c r="EH85">
        <v>0</v>
      </c>
      <c r="EI85">
        <v>1.51392245310072E-2</v>
      </c>
      <c r="EJ85">
        <v>1.317349795063873E-2</v>
      </c>
      <c r="EK85">
        <v>1.528367160105502E-2</v>
      </c>
      <c r="EL85">
        <v>4.6841850819724442E-5</v>
      </c>
      <c r="EM85">
        <v>3.772139079540477E-2</v>
      </c>
      <c r="EN85">
        <v>4.1816702761563018E-2</v>
      </c>
      <c r="EO85">
        <v>2.7049892142035049E-3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5.1282013943280546E-4</v>
      </c>
      <c r="EX85">
        <v>6.287502889361804E-4</v>
      </c>
      <c r="EY85">
        <v>1.3081751158851881E-4</v>
      </c>
      <c r="EZ85">
        <v>2.9031360927617362E-4</v>
      </c>
      <c r="FA85">
        <v>0</v>
      </c>
      <c r="FB85">
        <v>1.1478882430206679E-3</v>
      </c>
      <c r="FC85">
        <v>0</v>
      </c>
      <c r="FD85">
        <v>2.5407835398697897E-4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9.9854117856631617E-4</v>
      </c>
      <c r="GK85">
        <v>0</v>
      </c>
      <c r="GL85">
        <v>1.494627634516953E-3</v>
      </c>
      <c r="GM85">
        <v>2.6166878184891929E-5</v>
      </c>
      <c r="GN85">
        <v>0</v>
      </c>
      <c r="GO85">
        <v>1.7218971395910359E-4</v>
      </c>
      <c r="GP85">
        <v>4.1821692310908273E-4</v>
      </c>
      <c r="GQ85">
        <v>1.187832918890435E-5</v>
      </c>
      <c r="GR85">
        <v>1.203613970745361E-4</v>
      </c>
      <c r="GS85">
        <v>1.013380775674126E-3</v>
      </c>
      <c r="GT85">
        <v>1.0794564091394411E-4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7.9828073983459391E-9</v>
      </c>
      <c r="HI85">
        <v>3.4198019375376663E-5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9.1567594894886785E-4</v>
      </c>
      <c r="HQ85">
        <v>3.9259733349375023E-3</v>
      </c>
      <c r="HR85">
        <v>0</v>
      </c>
      <c r="HS85">
        <v>0</v>
      </c>
      <c r="HT85">
        <v>0</v>
      </c>
      <c r="HU85">
        <v>1.0621072891305059E-8</v>
      </c>
      <c r="HV85">
        <v>3.577097039916956E-3</v>
      </c>
      <c r="HW85">
        <v>6.2016392200496102E-2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1.142225167947129E-8</v>
      </c>
      <c r="IK85">
        <v>0</v>
      </c>
      <c r="IL85">
        <v>2.1413495336913149E-4</v>
      </c>
      <c r="IM85">
        <v>0</v>
      </c>
      <c r="IN85">
        <v>0</v>
      </c>
      <c r="IO85">
        <v>0</v>
      </c>
      <c r="IP85">
        <v>0</v>
      </c>
      <c r="IQ85">
        <v>1.5578945471697741E-3</v>
      </c>
      <c r="IR85">
        <v>0</v>
      </c>
      <c r="IS85">
        <v>4.4659112349690881E-4</v>
      </c>
      <c r="IT85">
        <v>0</v>
      </c>
      <c r="IU85">
        <v>1.174025089230965E-3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2.7314822866205868E-5</v>
      </c>
      <c r="JD85">
        <v>5.1977130387124323E-8</v>
      </c>
      <c r="JE85">
        <v>0</v>
      </c>
      <c r="JF85">
        <v>0</v>
      </c>
      <c r="JG85">
        <v>2.4092595786717758E-3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3.160789049502513E-3</v>
      </c>
      <c r="JN85">
        <v>5.3149322721533603E-3</v>
      </c>
      <c r="JO85">
        <v>1.445830823234502E-3</v>
      </c>
      <c r="JP85">
        <v>0</v>
      </c>
      <c r="JQ85">
        <v>4.2212285733400504E-3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3.193689059583734E-7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1.0398172520638979E-3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2.913651106129705E-3</v>
      </c>
      <c r="LE85">
        <v>2.5728783247127049E-3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1.522973674515808E-4</v>
      </c>
      <c r="LP85">
        <v>0</v>
      </c>
      <c r="LQ85">
        <v>0</v>
      </c>
      <c r="LR85">
        <v>0</v>
      </c>
      <c r="LS85">
        <v>7.9131574256521824E-3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8.5822517306079864E-8</v>
      </c>
      <c r="MC85">
        <v>0</v>
      </c>
      <c r="MD85">
        <v>0</v>
      </c>
      <c r="ME85">
        <v>0</v>
      </c>
      <c r="MF85">
        <v>0</v>
      </c>
      <c r="MG85">
        <v>4.0409761592600409E-3</v>
      </c>
      <c r="MH85">
        <v>0</v>
      </c>
      <c r="MI85">
        <v>9.7322424836483908E-3</v>
      </c>
      <c r="MJ85">
        <v>9.3017399040279201E-3</v>
      </c>
      <c r="MK85">
        <v>1.6745144035924359E-3</v>
      </c>
      <c r="ML85">
        <v>0</v>
      </c>
      <c r="MM85">
        <v>0</v>
      </c>
      <c r="MN85">
        <v>0</v>
      </c>
      <c r="MO85">
        <v>1.645284970713299E-2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2.2407854141375128E-3</v>
      </c>
      <c r="MX85">
        <v>0</v>
      </c>
      <c r="MY85">
        <v>0</v>
      </c>
      <c r="MZ85">
        <v>0</v>
      </c>
      <c r="NA85">
        <v>0</v>
      </c>
      <c r="NB85">
        <v>6.0893897317642566E-3</v>
      </c>
      <c r="NC85">
        <v>0</v>
      </c>
      <c r="ND85">
        <v>0</v>
      </c>
      <c r="NE85">
        <v>0</v>
      </c>
      <c r="NF85">
        <v>0</v>
      </c>
      <c r="NG85">
        <v>1.2204147988614271E-3</v>
      </c>
      <c r="NH85">
        <v>0</v>
      </c>
      <c r="NI85">
        <v>1.4455470904634799E-9</v>
      </c>
      <c r="NJ85">
        <v>0</v>
      </c>
      <c r="NK85">
        <v>0</v>
      </c>
      <c r="NL85">
        <v>0</v>
      </c>
      <c r="NM85">
        <v>0</v>
      </c>
      <c r="NN85">
        <v>2.1695313403386011E-4</v>
      </c>
      <c r="NO85">
        <v>2.1695313403386011E-4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7.5648058805429929E-4</v>
      </c>
      <c r="NY85">
        <v>1.125505133014866E-3</v>
      </c>
      <c r="NZ85">
        <v>0</v>
      </c>
      <c r="OA85">
        <v>0</v>
      </c>
      <c r="OB85">
        <v>0</v>
      </c>
      <c r="OC85">
        <v>0</v>
      </c>
      <c r="OD85">
        <v>3.9507818638310722E-3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6.8319768011174866E-3</v>
      </c>
      <c r="OK85">
        <v>1.119243655659651E-2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1.9773142845175211E-3</v>
      </c>
      <c r="OX85">
        <v>0</v>
      </c>
      <c r="OY85">
        <v>0</v>
      </c>
      <c r="OZ85">
        <v>4.7452188665742627E-3</v>
      </c>
      <c r="PA85">
        <v>0</v>
      </c>
      <c r="PB85">
        <v>0</v>
      </c>
      <c r="PC85">
        <v>9.3304326142925765E-3</v>
      </c>
      <c r="PD85">
        <v>0</v>
      </c>
      <c r="PE85">
        <v>0</v>
      </c>
      <c r="PF85">
        <v>1.0520345115030151E-2</v>
      </c>
      <c r="PG85">
        <v>0</v>
      </c>
      <c r="PH85">
        <v>0</v>
      </c>
      <c r="PI85">
        <v>8.4198214701027398E-4</v>
      </c>
      <c r="PJ85">
        <v>0</v>
      </c>
      <c r="PK85">
        <v>0</v>
      </c>
      <c r="PL85">
        <v>9.279116767998391E-3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1.7420431560189779E-4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2.2987273970926959E-2</v>
      </c>
      <c r="QC85">
        <v>2.5255478402747061E-3</v>
      </c>
      <c r="QD85">
        <v>0</v>
      </c>
      <c r="QE85">
        <v>0</v>
      </c>
      <c r="QF85">
        <v>0</v>
      </c>
      <c r="QG85">
        <v>0</v>
      </c>
      <c r="QH85">
        <v>1.5201809755523979E-8</v>
      </c>
      <c r="QI85">
        <v>0</v>
      </c>
      <c r="QJ85">
        <v>0</v>
      </c>
      <c r="QK85">
        <v>0</v>
      </c>
      <c r="QL85">
        <v>1.4410523776162419E-4</v>
      </c>
      <c r="QM85">
        <v>0</v>
      </c>
      <c r="QN85">
        <v>3.8485596698470882E-2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1.1793360868970801E-2</v>
      </c>
      <c r="QU85">
        <v>8.3708182326774124E-3</v>
      </c>
      <c r="QV85">
        <v>0</v>
      </c>
      <c r="QW85">
        <v>4.1560098505531961E-4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1.4358562132416319E-3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1.942419864364242E-3</v>
      </c>
      <c r="RJ85">
        <v>0</v>
      </c>
      <c r="RK85">
        <v>0</v>
      </c>
      <c r="RL85">
        <v>0</v>
      </c>
      <c r="RM85">
        <v>1.467132569486976E-2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4.9060150809318573E-3</v>
      </c>
      <c r="RT85">
        <v>7.3777583380511087E-3</v>
      </c>
      <c r="RU85">
        <v>9.6751873191956599E-8</v>
      </c>
      <c r="RV85">
        <v>2.8462351775624819E-9</v>
      </c>
      <c r="RW85">
        <v>0</v>
      </c>
      <c r="RX85">
        <v>0</v>
      </c>
      <c r="RY85">
        <v>6.7010434972535216E-3</v>
      </c>
      <c r="RZ85">
        <v>0</v>
      </c>
      <c r="SA85">
        <v>2.8706364659838888E-3</v>
      </c>
      <c r="SB85">
        <v>2.299981418307047E-3</v>
      </c>
      <c r="SC85">
        <v>4.7751499748285808E-5</v>
      </c>
      <c r="SD85">
        <v>1.6239311508197341E-2</v>
      </c>
      <c r="SE85">
        <v>0</v>
      </c>
      <c r="SF85">
        <v>3.8803575100772982E-3</v>
      </c>
      <c r="SG85">
        <v>0</v>
      </c>
      <c r="SH85">
        <v>0</v>
      </c>
      <c r="SI85">
        <v>3.3322260169963842E-9</v>
      </c>
      <c r="SJ85">
        <v>0</v>
      </c>
      <c r="SK85">
        <v>0</v>
      </c>
      <c r="SL85">
        <v>0</v>
      </c>
      <c r="SM85">
        <v>3.612534870966647E-3</v>
      </c>
      <c r="SN85">
        <v>0</v>
      </c>
      <c r="SO85">
        <v>6.2896907464513005E-8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1.031136805576661E-8</v>
      </c>
      <c r="SX85">
        <v>0</v>
      </c>
      <c r="SY85">
        <v>0</v>
      </c>
      <c r="SZ85">
        <v>0</v>
      </c>
      <c r="TA85">
        <v>5.6136188132035702E-9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1.2073034289899539E-7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4.096219851739147E-3</v>
      </c>
      <c r="TP85">
        <v>0</v>
      </c>
      <c r="TQ85">
        <v>0</v>
      </c>
      <c r="TR85">
        <v>0</v>
      </c>
      <c r="TS85">
        <v>2.1426008282487909E-8</v>
      </c>
      <c r="TT85">
        <v>0</v>
      </c>
      <c r="TU85">
        <v>0</v>
      </c>
      <c r="TV85">
        <v>0</v>
      </c>
      <c r="TW85">
        <v>1.8770102607423852E-8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7.7627726243656722E-7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3.3268296992801329E-9</v>
      </c>
      <c r="UZ85">
        <v>4.4799425400470494E-3</v>
      </c>
      <c r="VA85">
        <v>0</v>
      </c>
      <c r="VB85">
        <v>1.6272065451506961E-8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2.3545000345485982E-3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1.786930172592756E-7</v>
      </c>
      <c r="WO85">
        <v>0</v>
      </c>
      <c r="WP85">
        <v>5.8482181021368707E-3</v>
      </c>
      <c r="WQ85">
        <v>0</v>
      </c>
      <c r="WR85">
        <v>5.5354321075000677E-3</v>
      </c>
      <c r="WS85">
        <v>0</v>
      </c>
      <c r="WT85">
        <v>0</v>
      </c>
      <c r="WU85">
        <v>0</v>
      </c>
      <c r="WV85">
        <v>0</v>
      </c>
      <c r="WW85">
        <v>1.432604087818311E-2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3.1190733084549278E-3</v>
      </c>
      <c r="XG85">
        <v>0</v>
      </c>
      <c r="XH85">
        <v>0</v>
      </c>
      <c r="XI85">
        <v>0</v>
      </c>
      <c r="XJ85">
        <v>0</v>
      </c>
      <c r="XK85">
        <v>4.2277674979779636E-6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8.9586314521762251E-5</v>
      </c>
      <c r="XV85">
        <v>0</v>
      </c>
      <c r="XW85">
        <v>0</v>
      </c>
      <c r="XX85">
        <v>8.5924082617001817E-3</v>
      </c>
      <c r="XY85">
        <v>9.6498077508923633E-5</v>
      </c>
      <c r="XZ85">
        <v>6.2437141465793736E-5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2.8722796202623101E-4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1.440968124474438E-9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1.3061904551926539E-4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1.324568763312397E-7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1.2694010613997951E-4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2.8474783798802961E-3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7.0418113906204911E-4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2.8482465078614998E-2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8.4720252017536548E-4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1.7376251502664781E-8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2.1550423531301271E-8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4.8676568141233301E-3</v>
      </c>
      <c r="ACG85">
        <v>0</v>
      </c>
      <c r="ACH85">
        <v>3.113956447217215E-8</v>
      </c>
      <c r="ACI85">
        <v>0</v>
      </c>
      <c r="ACJ85">
        <v>0</v>
      </c>
      <c r="ACK85">
        <v>4.8980776418659673E-3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0</v>
      </c>
      <c r="ADG85">
        <v>3.808157453513491E-3</v>
      </c>
      <c r="ADH85">
        <v>0</v>
      </c>
      <c r="ADI85">
        <v>0</v>
      </c>
      <c r="ADJ85">
        <v>1.024122295534297E-3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5.4195457888445077E-2</v>
      </c>
      <c r="ADY85">
        <v>0</v>
      </c>
      <c r="ADZ85">
        <v>0</v>
      </c>
      <c r="AEA85">
        <v>4.6913818547122364E-3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2.782151376430221E-8</v>
      </c>
      <c r="AEI85">
        <v>1.049140779816497E-3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1.6880882160252161E-3</v>
      </c>
      <c r="AEP85">
        <v>4.5018662701614469E-2</v>
      </c>
      <c r="AEQ85">
        <v>8.8131490289032437E-3</v>
      </c>
      <c r="AER85">
        <v>0</v>
      </c>
      <c r="AES85">
        <v>0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3.7648577296227351E-9</v>
      </c>
      <c r="AFB85">
        <v>6.6761323034802967E-4</v>
      </c>
      <c r="AFC85">
        <v>0</v>
      </c>
      <c r="AFD85">
        <v>0</v>
      </c>
      <c r="AFE85">
        <v>3.032384039059483E-3</v>
      </c>
      <c r="AFF85">
        <v>0</v>
      </c>
      <c r="AFG85">
        <v>0</v>
      </c>
      <c r="AFH85">
        <v>0</v>
      </c>
      <c r="AFI85">
        <v>1.4297523985391919E-3</v>
      </c>
      <c r="AFJ85">
        <v>0</v>
      </c>
      <c r="AFK85">
        <v>0</v>
      </c>
      <c r="AFL85">
        <v>3.869264810013372E-10</v>
      </c>
      <c r="AFM85">
        <v>0</v>
      </c>
      <c r="AFN85">
        <v>0</v>
      </c>
      <c r="AFO85">
        <v>0</v>
      </c>
      <c r="AFP85">
        <v>6.4812548218407019E-3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0</v>
      </c>
      <c r="AFZ85">
        <v>0</v>
      </c>
      <c r="AGA85">
        <v>4.6261922018632557E-8</v>
      </c>
      <c r="AGB85">
        <v>1.9867285158983141E-2</v>
      </c>
      <c r="AGC85">
        <v>2.182678029900245E-3</v>
      </c>
      <c r="AGD85">
        <v>6.1712835513733611E-9</v>
      </c>
      <c r="AGE85">
        <v>0</v>
      </c>
      <c r="AGF85">
        <v>1.715033323381628E-3</v>
      </c>
      <c r="AGG85">
        <v>2.6866396061562691E-3</v>
      </c>
      <c r="AGH85">
        <v>0</v>
      </c>
      <c r="AGI85">
        <v>1.347530519870189E-3</v>
      </c>
      <c r="AGJ85">
        <v>0</v>
      </c>
      <c r="AGK85">
        <v>0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0</v>
      </c>
      <c r="AHU85">
        <v>0</v>
      </c>
      <c r="AHV85">
        <v>0</v>
      </c>
      <c r="AHW85">
        <v>0</v>
      </c>
      <c r="AHX85">
        <v>0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1.4064542166346769E-3</v>
      </c>
      <c r="AIF85">
        <v>8.9567894127006885E-4</v>
      </c>
      <c r="AIG85">
        <v>3.060093234302271E-3</v>
      </c>
      <c r="AIH85">
        <v>0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1.6942021571859669E-2</v>
      </c>
      <c r="AIP85">
        <v>0</v>
      </c>
      <c r="AIQ85">
        <v>4.3233924287482701E-3</v>
      </c>
      <c r="AIR85">
        <v>7.3216835724404048E-3</v>
      </c>
      <c r="AIS85">
        <v>5.0265968006473797E-10</v>
      </c>
      <c r="AIT85">
        <v>0</v>
      </c>
      <c r="AIU85">
        <v>0</v>
      </c>
      <c r="AIV85">
        <v>0</v>
      </c>
      <c r="AIW85">
        <v>9.4293984633051078E-5</v>
      </c>
      <c r="AIX85">
        <v>8.471495853621876E-4</v>
      </c>
      <c r="AIY85">
        <v>0</v>
      </c>
      <c r="AIZ85">
        <v>0</v>
      </c>
      <c r="AJA85">
        <v>0</v>
      </c>
      <c r="AJB85">
        <v>0</v>
      </c>
      <c r="AJC85">
        <v>6.9896125043557617E-5</v>
      </c>
      <c r="AJD85">
        <v>5.9022146056835554E-10</v>
      </c>
      <c r="AJE85">
        <v>0</v>
      </c>
      <c r="AJF85">
        <v>0</v>
      </c>
      <c r="AJG85">
        <v>0</v>
      </c>
      <c r="AJH85">
        <v>0</v>
      </c>
      <c r="AJI85">
        <v>5.1750721795201507E-3</v>
      </c>
      <c r="AJJ85">
        <v>0</v>
      </c>
      <c r="AJK85">
        <v>2.3087366591131591E-3</v>
      </c>
      <c r="AJL85">
        <v>0</v>
      </c>
      <c r="AJM85">
        <v>0</v>
      </c>
      <c r="AJN85">
        <v>0</v>
      </c>
      <c r="AJO85">
        <v>0</v>
      </c>
      <c r="AJP85">
        <v>2.485324880705676E-3</v>
      </c>
      <c r="AJQ85">
        <v>0</v>
      </c>
      <c r="AJR85">
        <v>0</v>
      </c>
      <c r="AJS85">
        <v>0</v>
      </c>
      <c r="AJT85">
        <v>1.123826520678874E-3</v>
      </c>
      <c r="AJU85">
        <v>0</v>
      </c>
      <c r="AJV85">
        <v>0</v>
      </c>
      <c r="AJW85">
        <v>7.7474832440346747E-3</v>
      </c>
      <c r="AJX85">
        <v>7.9193189993289059E-3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3.2240325718714078E-3</v>
      </c>
      <c r="AKJ85">
        <v>0</v>
      </c>
      <c r="AKK85">
        <v>2.6286977767192099E-3</v>
      </c>
      <c r="AKL85">
        <v>0</v>
      </c>
      <c r="AKM85">
        <v>0</v>
      </c>
      <c r="AKN85">
        <v>0</v>
      </c>
      <c r="AKO85">
        <v>0</v>
      </c>
      <c r="AKP85">
        <v>2.501930060491014E-3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0</v>
      </c>
      <c r="ALM85">
        <v>0</v>
      </c>
      <c r="ALN85">
        <v>0</v>
      </c>
      <c r="ALO85">
        <v>0</v>
      </c>
      <c r="ALP85">
        <v>0</v>
      </c>
      <c r="ALQ85">
        <v>0</v>
      </c>
      <c r="ALR85">
        <v>0</v>
      </c>
      <c r="ALS85">
        <v>0</v>
      </c>
      <c r="ALT85">
        <v>0</v>
      </c>
      <c r="ALU85">
        <v>0</v>
      </c>
      <c r="ALV85">
        <v>0</v>
      </c>
      <c r="ALW85">
        <v>0</v>
      </c>
      <c r="ALX85">
        <v>0</v>
      </c>
      <c r="ALY85">
        <v>0</v>
      </c>
      <c r="ALZ85">
        <v>0</v>
      </c>
      <c r="AMA85">
        <v>0</v>
      </c>
      <c r="AMB85">
        <v>0</v>
      </c>
      <c r="AMC85">
        <v>0</v>
      </c>
      <c r="AMD85">
        <v>0</v>
      </c>
      <c r="AME85">
        <v>0</v>
      </c>
      <c r="AMF85">
        <v>0</v>
      </c>
      <c r="AMG85">
        <v>0</v>
      </c>
      <c r="AMH85">
        <v>0</v>
      </c>
      <c r="AMI85">
        <v>0</v>
      </c>
      <c r="AMJ85">
        <v>0</v>
      </c>
      <c r="AMK85">
        <v>5.0325735952736449E-3</v>
      </c>
      <c r="AML85">
        <v>0</v>
      </c>
      <c r="AMM85">
        <v>0</v>
      </c>
      <c r="AMN85">
        <v>0</v>
      </c>
      <c r="AMO85">
        <v>0</v>
      </c>
      <c r="AMP85">
        <v>0</v>
      </c>
      <c r="AMQ85">
        <v>0</v>
      </c>
      <c r="AMR85">
        <v>1.622916450305841E-4</v>
      </c>
      <c r="AMS85">
        <v>0</v>
      </c>
      <c r="AMT85">
        <v>0</v>
      </c>
      <c r="AMU85">
        <v>0</v>
      </c>
      <c r="AMV85">
        <v>0</v>
      </c>
      <c r="AMW85">
        <v>0</v>
      </c>
      <c r="AMX85">
        <v>0</v>
      </c>
      <c r="AMY85">
        <v>0</v>
      </c>
      <c r="AMZ85">
        <v>0</v>
      </c>
      <c r="ANA85">
        <v>0</v>
      </c>
      <c r="ANB85">
        <v>0</v>
      </c>
      <c r="ANC85">
        <v>0</v>
      </c>
      <c r="AND85">
        <v>0</v>
      </c>
      <c r="ANE85">
        <v>0</v>
      </c>
      <c r="ANF85">
        <v>0</v>
      </c>
      <c r="ANG85">
        <v>0</v>
      </c>
      <c r="ANH85">
        <v>0</v>
      </c>
      <c r="ANI85">
        <v>0</v>
      </c>
      <c r="ANJ85">
        <v>0</v>
      </c>
      <c r="ANK85">
        <v>0</v>
      </c>
      <c r="ANL85">
        <v>0</v>
      </c>
      <c r="ANM85">
        <v>0</v>
      </c>
      <c r="ANN85">
        <v>0</v>
      </c>
      <c r="ANO85">
        <v>0</v>
      </c>
      <c r="ANP85">
        <v>0</v>
      </c>
      <c r="ANQ85">
        <v>0</v>
      </c>
      <c r="ANR85">
        <v>0</v>
      </c>
      <c r="ANS85">
        <v>0</v>
      </c>
      <c r="ANT85">
        <v>0</v>
      </c>
      <c r="ANU85">
        <v>0</v>
      </c>
      <c r="ANV85">
        <v>0</v>
      </c>
      <c r="ANW85">
        <v>0</v>
      </c>
      <c r="ANX85">
        <v>0</v>
      </c>
      <c r="ANY85">
        <v>0</v>
      </c>
      <c r="ANZ85">
        <v>0</v>
      </c>
      <c r="AOA85">
        <v>0</v>
      </c>
      <c r="AOB85">
        <v>0</v>
      </c>
      <c r="AOC85">
        <v>0</v>
      </c>
      <c r="AOD85">
        <v>0</v>
      </c>
      <c r="AOE85">
        <v>0</v>
      </c>
      <c r="AOF85">
        <v>0</v>
      </c>
      <c r="AOG85">
        <v>0</v>
      </c>
      <c r="AOH85">
        <v>0</v>
      </c>
      <c r="AOI85">
        <v>0</v>
      </c>
      <c r="AOJ85">
        <v>0</v>
      </c>
      <c r="AOK85">
        <v>0</v>
      </c>
      <c r="AOL85">
        <v>0</v>
      </c>
      <c r="AOM85">
        <v>0</v>
      </c>
      <c r="AON85">
        <v>0</v>
      </c>
      <c r="AOO85">
        <v>0</v>
      </c>
      <c r="AOP85">
        <v>0</v>
      </c>
      <c r="AOQ85">
        <v>0</v>
      </c>
      <c r="AOR85">
        <v>0</v>
      </c>
      <c r="AOS85">
        <v>0</v>
      </c>
      <c r="AOT85">
        <v>0</v>
      </c>
      <c r="AOU85">
        <v>0</v>
      </c>
      <c r="AOV85">
        <v>0</v>
      </c>
      <c r="AOW85">
        <v>0</v>
      </c>
      <c r="AOX85">
        <v>0</v>
      </c>
      <c r="AOY85">
        <v>0</v>
      </c>
      <c r="AOZ85">
        <v>0</v>
      </c>
      <c r="APA85">
        <v>0</v>
      </c>
      <c r="APB85">
        <v>0</v>
      </c>
      <c r="APC85">
        <v>0</v>
      </c>
      <c r="APD85">
        <v>0</v>
      </c>
      <c r="APE85">
        <v>0</v>
      </c>
      <c r="APF85">
        <v>0</v>
      </c>
      <c r="APG85">
        <v>0</v>
      </c>
      <c r="APH85">
        <v>0</v>
      </c>
      <c r="API85">
        <v>0</v>
      </c>
      <c r="APJ85">
        <v>0</v>
      </c>
      <c r="APK85">
        <v>0</v>
      </c>
      <c r="APL85">
        <v>0</v>
      </c>
      <c r="APM85">
        <v>0</v>
      </c>
      <c r="APN85">
        <v>0</v>
      </c>
      <c r="APO85">
        <v>0</v>
      </c>
      <c r="APP85">
        <v>0</v>
      </c>
      <c r="APQ85">
        <v>0</v>
      </c>
      <c r="APR85">
        <v>0</v>
      </c>
      <c r="APS85">
        <v>0</v>
      </c>
      <c r="APT85">
        <v>0</v>
      </c>
      <c r="APU85">
        <v>0</v>
      </c>
      <c r="APV85">
        <v>0</v>
      </c>
      <c r="APW85">
        <v>0</v>
      </c>
      <c r="APX85">
        <v>0</v>
      </c>
      <c r="APY85">
        <v>0</v>
      </c>
      <c r="APZ85">
        <v>0</v>
      </c>
      <c r="AQA85">
        <v>0</v>
      </c>
      <c r="AQB85">
        <v>0</v>
      </c>
      <c r="AQC85">
        <v>0</v>
      </c>
      <c r="AQD85">
        <v>0</v>
      </c>
      <c r="AQE85">
        <v>0</v>
      </c>
      <c r="AQF85">
        <v>0</v>
      </c>
      <c r="AQG85">
        <v>0</v>
      </c>
      <c r="AQH85">
        <v>0</v>
      </c>
      <c r="AQI85">
        <v>0</v>
      </c>
      <c r="AQJ85">
        <v>0</v>
      </c>
      <c r="AQK85">
        <v>0</v>
      </c>
      <c r="AQL85">
        <v>0</v>
      </c>
      <c r="AQM85">
        <v>0</v>
      </c>
      <c r="AQN85">
        <v>0</v>
      </c>
      <c r="AQO85">
        <v>0</v>
      </c>
      <c r="AQP85">
        <v>0</v>
      </c>
      <c r="AQQ85">
        <v>0</v>
      </c>
      <c r="AQR85">
        <v>0</v>
      </c>
      <c r="AQS85">
        <v>0</v>
      </c>
      <c r="AQT85">
        <v>0</v>
      </c>
      <c r="AQU85">
        <v>0</v>
      </c>
      <c r="AQV85">
        <v>0</v>
      </c>
      <c r="AQW85">
        <v>0</v>
      </c>
      <c r="AQX85">
        <v>0</v>
      </c>
      <c r="AQY85">
        <v>0</v>
      </c>
      <c r="AQZ85">
        <v>0</v>
      </c>
      <c r="ARA85">
        <v>0</v>
      </c>
      <c r="ARB85">
        <v>0</v>
      </c>
      <c r="ARC85">
        <v>0</v>
      </c>
      <c r="ARD85">
        <v>0</v>
      </c>
      <c r="ARE85">
        <v>0</v>
      </c>
      <c r="ARF85">
        <v>2.3245242811592648E-3</v>
      </c>
      <c r="ARG85">
        <v>0</v>
      </c>
      <c r="ARH85">
        <v>0</v>
      </c>
      <c r="ARI85">
        <v>0</v>
      </c>
      <c r="ARJ85">
        <v>0</v>
      </c>
      <c r="ARK85">
        <v>0</v>
      </c>
      <c r="ARL85">
        <v>0</v>
      </c>
      <c r="ARM85">
        <v>0</v>
      </c>
      <c r="ARN85">
        <v>0</v>
      </c>
      <c r="ARO85">
        <v>0</v>
      </c>
      <c r="ARP85">
        <v>0</v>
      </c>
      <c r="ARQ85">
        <v>0</v>
      </c>
      <c r="ARR85">
        <v>0</v>
      </c>
      <c r="ARS85">
        <v>0</v>
      </c>
      <c r="ART85">
        <v>0</v>
      </c>
      <c r="ARU85">
        <v>0</v>
      </c>
      <c r="ARV85">
        <v>0</v>
      </c>
      <c r="ARW85">
        <v>0</v>
      </c>
      <c r="ARX85">
        <v>0</v>
      </c>
      <c r="ARY85">
        <v>0</v>
      </c>
      <c r="ARZ85">
        <v>0</v>
      </c>
      <c r="ASA85">
        <v>0</v>
      </c>
      <c r="ASB85">
        <v>0</v>
      </c>
      <c r="ASC85">
        <v>0</v>
      </c>
      <c r="ASD85">
        <v>0</v>
      </c>
      <c r="ASE85">
        <v>0</v>
      </c>
      <c r="ASF85">
        <v>0</v>
      </c>
      <c r="ASG85">
        <v>0</v>
      </c>
      <c r="ASH85">
        <v>0</v>
      </c>
      <c r="ASI85">
        <v>0</v>
      </c>
      <c r="ASJ85">
        <v>0</v>
      </c>
      <c r="ASK85">
        <v>0</v>
      </c>
      <c r="ASL85">
        <v>0</v>
      </c>
      <c r="ASM85">
        <v>2.7265471941906708E-2</v>
      </c>
      <c r="ASN85">
        <v>0</v>
      </c>
      <c r="ASO85">
        <v>0</v>
      </c>
      <c r="ASP85">
        <v>0</v>
      </c>
      <c r="ASQ85">
        <v>0</v>
      </c>
      <c r="ASR85">
        <v>0</v>
      </c>
      <c r="ASS85">
        <v>0</v>
      </c>
      <c r="AST85">
        <v>0</v>
      </c>
      <c r="ASU85">
        <v>0</v>
      </c>
      <c r="ASV85">
        <v>0</v>
      </c>
      <c r="ASW85">
        <v>0</v>
      </c>
      <c r="ASX85">
        <v>0</v>
      </c>
      <c r="ASY85">
        <v>0</v>
      </c>
      <c r="ASZ85">
        <v>0</v>
      </c>
      <c r="ATA85">
        <v>3.189524485740168E-4</v>
      </c>
      <c r="ATB85">
        <v>0</v>
      </c>
      <c r="ATC85">
        <v>2.6117953535376409E-4</v>
      </c>
      <c r="ATD85">
        <v>0</v>
      </c>
      <c r="ATE85">
        <v>-5.8149011751162049E-4</v>
      </c>
      <c r="ATF85">
        <v>0</v>
      </c>
      <c r="ATG85">
        <v>-2.6640312606083941E-4</v>
      </c>
      <c r="ATH85">
        <v>0</v>
      </c>
      <c r="ATI85">
        <v>0</v>
      </c>
      <c r="ATJ85">
        <v>0</v>
      </c>
      <c r="ATK85">
        <v>4.7012316363677547E-5</v>
      </c>
      <c r="ATL85">
        <v>0</v>
      </c>
      <c r="ATM85">
        <v>0</v>
      </c>
      <c r="ATN85">
        <v>0</v>
      </c>
      <c r="ATO85">
        <v>0</v>
      </c>
      <c r="ATP85">
        <v>0</v>
      </c>
      <c r="ATQ85">
        <v>-1.6193131191933381E-5</v>
      </c>
      <c r="ATR85">
        <v>0</v>
      </c>
      <c r="ATS85">
        <v>0</v>
      </c>
      <c r="ATT85">
        <v>0</v>
      </c>
      <c r="ATU85">
        <v>0</v>
      </c>
      <c r="ATV85">
        <v>0</v>
      </c>
      <c r="ATW85">
        <v>0</v>
      </c>
      <c r="ATX85">
        <v>9.3560313553392839E-4</v>
      </c>
      <c r="ATY85">
        <v>-8.6920549365732716E-5</v>
      </c>
      <c r="ATZ85">
        <v>0</v>
      </c>
      <c r="AUA85">
        <v>0</v>
      </c>
      <c r="AUB85">
        <v>0</v>
      </c>
      <c r="AUC85">
        <v>0</v>
      </c>
      <c r="AUD85">
        <v>0</v>
      </c>
      <c r="AUE85">
        <v>0</v>
      </c>
      <c r="AUF85">
        <v>0</v>
      </c>
      <c r="AUG85">
        <v>0</v>
      </c>
      <c r="AUH85">
        <v>0</v>
      </c>
      <c r="AUI85">
        <v>0</v>
      </c>
      <c r="AUJ85">
        <v>0</v>
      </c>
      <c r="AUK85">
        <v>0</v>
      </c>
      <c r="AUL85">
        <v>0</v>
      </c>
      <c r="AUM85">
        <v>0</v>
      </c>
      <c r="AUN85">
        <v>0</v>
      </c>
      <c r="AUO85">
        <v>0</v>
      </c>
      <c r="AUP85">
        <v>0</v>
      </c>
      <c r="AUQ85">
        <v>0</v>
      </c>
      <c r="AUR85">
        <v>0</v>
      </c>
      <c r="AUS85">
        <v>0</v>
      </c>
      <c r="AUT85">
        <v>4.3803290472630959E-4</v>
      </c>
      <c r="AUU85">
        <v>0</v>
      </c>
      <c r="AUV85">
        <v>0</v>
      </c>
      <c r="AUW85">
        <v>0</v>
      </c>
      <c r="AUX85">
        <v>0</v>
      </c>
      <c r="AUY85">
        <v>0</v>
      </c>
    </row>
    <row r="86" spans="1:1247" x14ac:dyDescent="0.35">
      <c r="A86" t="s">
        <v>5</v>
      </c>
      <c r="B86" t="s">
        <v>11</v>
      </c>
      <c r="C86" s="1">
        <v>46272</v>
      </c>
      <c r="D86" t="s">
        <v>2538</v>
      </c>
      <c r="E86">
        <v>1</v>
      </c>
      <c r="F86">
        <v>2.3171165175699331E-2</v>
      </c>
      <c r="G86">
        <v>6.8034705867166568E-7</v>
      </c>
      <c r="H86">
        <v>0</v>
      </c>
      <c r="I86">
        <v>0</v>
      </c>
      <c r="J86">
        <v>0</v>
      </c>
      <c r="K86">
        <v>0</v>
      </c>
      <c r="L86">
        <v>2.2390904741125851E-2</v>
      </c>
      <c r="M86">
        <v>1.092588385830818E-6</v>
      </c>
      <c r="N86">
        <v>1.8778842857036931E-6</v>
      </c>
      <c r="O86">
        <v>6.699789951687999E-9</v>
      </c>
      <c r="P86">
        <v>1.356945513774051E-7</v>
      </c>
      <c r="Q86">
        <v>0</v>
      </c>
      <c r="R86">
        <v>2.0276145153069679E-8</v>
      </c>
      <c r="S86">
        <v>0</v>
      </c>
      <c r="T86">
        <v>1.762187925078279E-8</v>
      </c>
      <c r="U86">
        <v>2.9391097317180069E-8</v>
      </c>
      <c r="V86">
        <v>1.161195292643595E-9</v>
      </c>
      <c r="W86">
        <v>5.5515089786920968E-8</v>
      </c>
      <c r="X86">
        <v>0.15854370068959769</v>
      </c>
      <c r="Y86">
        <v>0.16820104855479359</v>
      </c>
      <c r="Z86">
        <v>7.7634325509514485E-4</v>
      </c>
      <c r="AA86">
        <v>1.3993801495019299E-3</v>
      </c>
      <c r="AB86">
        <v>1.2228736636810039E-2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2.833237710239642E-3</v>
      </c>
      <c r="DS86">
        <v>0</v>
      </c>
      <c r="DT86">
        <v>3.205507390031483E-3</v>
      </c>
      <c r="DU86">
        <v>0</v>
      </c>
      <c r="DV86">
        <v>0</v>
      </c>
      <c r="DW86">
        <v>2.6696446229944309E-3</v>
      </c>
      <c r="DX86">
        <v>5.80631746522682E-2</v>
      </c>
      <c r="DY86">
        <v>1.1719272402500759E-2</v>
      </c>
      <c r="DZ86">
        <v>5.4785783065044113E-4</v>
      </c>
      <c r="EA86">
        <v>5.0103184838634594E-3</v>
      </c>
      <c r="EB86">
        <v>2.4024558406649142E-7</v>
      </c>
      <c r="EC86">
        <v>0</v>
      </c>
      <c r="ED86">
        <v>8.1499749487184085E-3</v>
      </c>
      <c r="EE86">
        <v>0</v>
      </c>
      <c r="EF86">
        <v>8.7944282748195612E-3</v>
      </c>
      <c r="EG86">
        <v>7.8802640365924874E-3</v>
      </c>
      <c r="EH86">
        <v>0</v>
      </c>
      <c r="EI86">
        <v>2.1028985793960581E-2</v>
      </c>
      <c r="EJ86">
        <v>2.636451069640626E-2</v>
      </c>
      <c r="EK86">
        <v>1.094322355527241E-2</v>
      </c>
      <c r="EL86">
        <v>2.401730401995412E-5</v>
      </c>
      <c r="EM86">
        <v>6.2251298996409611E-2</v>
      </c>
      <c r="EN86">
        <v>5.7134055339219961E-2</v>
      </c>
      <c r="EO86">
        <v>2.8446330108951169E-3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1.368399549894324E-3</v>
      </c>
      <c r="EX86">
        <v>1.4673219354649841E-3</v>
      </c>
      <c r="EY86">
        <v>0</v>
      </c>
      <c r="EZ86">
        <v>5.8779580942547706E-4</v>
      </c>
      <c r="FA86">
        <v>0</v>
      </c>
      <c r="FB86">
        <v>3.8027219616836149E-3</v>
      </c>
      <c r="FC86">
        <v>0</v>
      </c>
      <c r="FD86">
        <v>3.6215911216351798E-4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3.8937234828812328E-3</v>
      </c>
      <c r="GK86">
        <v>0</v>
      </c>
      <c r="GL86">
        <v>3.5001381975177551E-3</v>
      </c>
      <c r="GM86">
        <v>0</v>
      </c>
      <c r="GN86">
        <v>0</v>
      </c>
      <c r="GO86">
        <v>3.4870222575332499E-4</v>
      </c>
      <c r="GP86">
        <v>1.5603435064836201E-3</v>
      </c>
      <c r="GQ86">
        <v>1.069273818115098E-5</v>
      </c>
      <c r="GR86">
        <v>3.8180614597606348E-4</v>
      </c>
      <c r="GS86">
        <v>5.1452066588151381E-3</v>
      </c>
      <c r="GT86">
        <v>2.1855701154827389E-4</v>
      </c>
      <c r="GU86">
        <v>1.957876663731541E-2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4.2309309763959957E-5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5.3701614131561802E-8</v>
      </c>
      <c r="HV86">
        <v>1.362553795717359E-2</v>
      </c>
      <c r="HW86">
        <v>8.1676387436464146E-2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1.00883869394924E-2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2.3126548177110759E-8</v>
      </c>
      <c r="IK86">
        <v>0</v>
      </c>
      <c r="IL86">
        <v>4.3430111665325661E-4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9.0420973227052471E-4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5.5304094556953377E-5</v>
      </c>
      <c r="JD86">
        <v>0</v>
      </c>
      <c r="JE86">
        <v>0</v>
      </c>
      <c r="JF86">
        <v>0</v>
      </c>
      <c r="JG86">
        <v>4.8780099826952403E-3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1.4221374668016181E-2</v>
      </c>
      <c r="JN86">
        <v>3.0746002621855699E-3</v>
      </c>
      <c r="JO86">
        <v>1.301062934317339E-3</v>
      </c>
      <c r="JP86">
        <v>0</v>
      </c>
      <c r="JQ86">
        <v>6.8375557479651416E-3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2.586495411650518E-6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3.9328321632107876E-3</v>
      </c>
      <c r="LE86">
        <v>1.3891434936748669E-2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3.6767500277524012E-7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1.2880861225663461E-2</v>
      </c>
      <c r="MJ86">
        <v>0</v>
      </c>
      <c r="MK86">
        <v>9.0410034682994952E-3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4.5368984716383839E-3</v>
      </c>
      <c r="MX86">
        <v>0</v>
      </c>
      <c r="MY86">
        <v>0</v>
      </c>
      <c r="MZ86">
        <v>0</v>
      </c>
      <c r="NA86">
        <v>0</v>
      </c>
      <c r="NB86">
        <v>1.1306302061780181E-2</v>
      </c>
      <c r="NC86">
        <v>0</v>
      </c>
      <c r="ND86">
        <v>0</v>
      </c>
      <c r="NE86">
        <v>0</v>
      </c>
      <c r="NF86">
        <v>0</v>
      </c>
      <c r="NG86">
        <v>4.0225155931236092E-3</v>
      </c>
      <c r="NH86">
        <v>0</v>
      </c>
      <c r="NI86">
        <v>1.871567135543061E-8</v>
      </c>
      <c r="NJ86">
        <v>0</v>
      </c>
      <c r="NK86">
        <v>0</v>
      </c>
      <c r="NL86">
        <v>0</v>
      </c>
      <c r="NM86">
        <v>0</v>
      </c>
      <c r="NN86">
        <v>4.099791731722765E-3</v>
      </c>
      <c r="NO86">
        <v>4.099791731722765E-3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1.0071660616371049E-2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2.5620290557617571E-2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1.5721771528711799E-2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8.8726741276693444E-3</v>
      </c>
      <c r="QU86">
        <v>2.2691890908805622E-3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6.4967575818396142E-7</v>
      </c>
      <c r="RV86">
        <v>2.3143486414378342E-8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8.3509401405396291E-8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9.7484744533284162E-7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1.735243196150855E-7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2.106533797653401E-6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2.6943229575556401E-8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3.212576494740535E-3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1.205200026741942E-6</v>
      </c>
      <c r="WO86">
        <v>0</v>
      </c>
      <c r="WP86">
        <v>0</v>
      </c>
      <c r="WQ86">
        <v>0</v>
      </c>
      <c r="WR86">
        <v>1.819532883531333E-3</v>
      </c>
      <c r="WS86">
        <v>0</v>
      </c>
      <c r="WT86">
        <v>0</v>
      </c>
      <c r="WU86">
        <v>0</v>
      </c>
      <c r="WV86">
        <v>0</v>
      </c>
      <c r="WW86">
        <v>2.4665501505245841E-2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7.7722890863017376E-7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1.39332940269887E-7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2.5757534853248702E-7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6.7698081249852682E-3</v>
      </c>
      <c r="ACD86">
        <v>0</v>
      </c>
      <c r="ACE86">
        <v>0</v>
      </c>
      <c r="ACF86">
        <v>0</v>
      </c>
      <c r="ACG86">
        <v>0</v>
      </c>
      <c r="ACH86">
        <v>3.1215395708646481E-7</v>
      </c>
      <c r="ACI86">
        <v>0</v>
      </c>
      <c r="ACJ86">
        <v>0</v>
      </c>
      <c r="ACK86">
        <v>1.7033151149817179E-8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1.808074524554215E-3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0</v>
      </c>
      <c r="ADR86">
        <v>0</v>
      </c>
      <c r="ADS86">
        <v>0</v>
      </c>
      <c r="ADT86">
        <v>0</v>
      </c>
      <c r="ADU86">
        <v>0</v>
      </c>
      <c r="ADV86">
        <v>0</v>
      </c>
      <c r="ADW86">
        <v>0</v>
      </c>
      <c r="ADX86">
        <v>6.5786901992351224E-2</v>
      </c>
      <c r="ADY86">
        <v>0</v>
      </c>
      <c r="ADZ86">
        <v>0</v>
      </c>
      <c r="AEA86">
        <v>3.0648330560417341E-3</v>
      </c>
      <c r="AEB86">
        <v>0</v>
      </c>
      <c r="AEC86">
        <v>0</v>
      </c>
      <c r="AED86">
        <v>0</v>
      </c>
      <c r="AEE86">
        <v>0</v>
      </c>
      <c r="AEF86">
        <v>0</v>
      </c>
      <c r="AEG86">
        <v>0</v>
      </c>
      <c r="AEH86">
        <v>2.2291791676756291E-7</v>
      </c>
      <c r="AEI86">
        <v>3.275906202637258E-3</v>
      </c>
      <c r="AEJ86">
        <v>0</v>
      </c>
      <c r="AEK86">
        <v>0</v>
      </c>
      <c r="AEL86">
        <v>0</v>
      </c>
      <c r="AEM86">
        <v>0</v>
      </c>
      <c r="AEN86">
        <v>0</v>
      </c>
      <c r="AEO86">
        <v>0</v>
      </c>
      <c r="AEP86">
        <v>0</v>
      </c>
      <c r="AEQ86">
        <v>1.1211075561889669E-2</v>
      </c>
      <c r="AER86">
        <v>0</v>
      </c>
      <c r="AES86">
        <v>0</v>
      </c>
      <c r="AET86">
        <v>0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</v>
      </c>
      <c r="AFE86">
        <v>0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</v>
      </c>
      <c r="AFL86">
        <v>2.883220559629521E-9</v>
      </c>
      <c r="AFM86">
        <v>0</v>
      </c>
      <c r="AFN86">
        <v>0</v>
      </c>
      <c r="AFO86">
        <v>0</v>
      </c>
      <c r="AFP86">
        <v>1.037641575702198E-2</v>
      </c>
      <c r="AFQ86">
        <v>0</v>
      </c>
      <c r="AFR86">
        <v>0</v>
      </c>
      <c r="AFS86">
        <v>0</v>
      </c>
      <c r="AFT86">
        <v>0</v>
      </c>
      <c r="AFU86">
        <v>6.4260780514081538E-3</v>
      </c>
      <c r="AFV86">
        <v>0</v>
      </c>
      <c r="AFW86">
        <v>0</v>
      </c>
      <c r="AFX86">
        <v>0</v>
      </c>
      <c r="AFY86">
        <v>0</v>
      </c>
      <c r="AFZ86">
        <v>0</v>
      </c>
      <c r="AGA86">
        <v>0</v>
      </c>
      <c r="AGB86">
        <v>6.0234439075410713E-2</v>
      </c>
      <c r="AGC86">
        <v>0</v>
      </c>
      <c r="AGD86">
        <v>5.0325390042105737E-8</v>
      </c>
      <c r="AGE86">
        <v>0</v>
      </c>
      <c r="AGF86">
        <v>0</v>
      </c>
      <c r="AGG86">
        <v>0</v>
      </c>
      <c r="AGH86">
        <v>0</v>
      </c>
      <c r="AGI86">
        <v>0</v>
      </c>
      <c r="AGJ86">
        <v>0</v>
      </c>
      <c r="AGK86">
        <v>0</v>
      </c>
      <c r="AGL86">
        <v>0</v>
      </c>
      <c r="AGM86">
        <v>0</v>
      </c>
      <c r="AGN86">
        <v>0</v>
      </c>
      <c r="AGO86">
        <v>0</v>
      </c>
      <c r="AGP86">
        <v>0</v>
      </c>
      <c r="AGQ86">
        <v>0</v>
      </c>
      <c r="AGR86">
        <v>0</v>
      </c>
      <c r="AGS86">
        <v>0</v>
      </c>
      <c r="AGT86">
        <v>0</v>
      </c>
      <c r="AGU86">
        <v>0</v>
      </c>
      <c r="AGV86">
        <v>0</v>
      </c>
      <c r="AGW86">
        <v>0</v>
      </c>
      <c r="AGX86">
        <v>0</v>
      </c>
      <c r="AGY86">
        <v>0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0</v>
      </c>
      <c r="AHF86">
        <v>0</v>
      </c>
      <c r="AHG86">
        <v>0</v>
      </c>
      <c r="AHH86">
        <v>0</v>
      </c>
      <c r="AHI86">
        <v>0</v>
      </c>
      <c r="AHJ86">
        <v>0</v>
      </c>
      <c r="AHK86">
        <v>0</v>
      </c>
      <c r="AHL86">
        <v>0</v>
      </c>
      <c r="AHM86">
        <v>0</v>
      </c>
      <c r="AHN86">
        <v>0</v>
      </c>
      <c r="AHO86">
        <v>0</v>
      </c>
      <c r="AHP86">
        <v>0</v>
      </c>
      <c r="AHQ86">
        <v>0</v>
      </c>
      <c r="AHR86">
        <v>0</v>
      </c>
      <c r="AHS86">
        <v>0</v>
      </c>
      <c r="AHT86">
        <v>0</v>
      </c>
      <c r="AHU86">
        <v>0</v>
      </c>
      <c r="AHV86">
        <v>0</v>
      </c>
      <c r="AHW86">
        <v>0</v>
      </c>
      <c r="AHX86">
        <v>0</v>
      </c>
      <c r="AHY86">
        <v>0</v>
      </c>
      <c r="AHZ86">
        <v>0</v>
      </c>
      <c r="AIA86">
        <v>0</v>
      </c>
      <c r="AIB86">
        <v>0</v>
      </c>
      <c r="AIC86">
        <v>0</v>
      </c>
      <c r="AID86">
        <v>0</v>
      </c>
      <c r="AIE86">
        <v>0</v>
      </c>
      <c r="AIF86">
        <v>0</v>
      </c>
      <c r="AIG86">
        <v>0</v>
      </c>
      <c r="AIH86">
        <v>0</v>
      </c>
      <c r="AII86">
        <v>0</v>
      </c>
      <c r="AIJ86">
        <v>6.8238941644050049E-3</v>
      </c>
      <c r="AIK86">
        <v>0</v>
      </c>
      <c r="AIL86">
        <v>3.9247895692729471E-3</v>
      </c>
      <c r="AIM86">
        <v>0</v>
      </c>
      <c r="AIN86">
        <v>0</v>
      </c>
      <c r="AIO86">
        <v>0</v>
      </c>
      <c r="AIP86">
        <v>0</v>
      </c>
      <c r="AIQ86">
        <v>0</v>
      </c>
      <c r="AIR86">
        <v>1.8861635325604229E-2</v>
      </c>
      <c r="AIS86">
        <v>3.7729931420046364E-9</v>
      </c>
      <c r="AIT86">
        <v>0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5.294397561286955E-9</v>
      </c>
      <c r="AJE86">
        <v>0</v>
      </c>
      <c r="AJF86">
        <v>0</v>
      </c>
      <c r="AJG86">
        <v>0</v>
      </c>
      <c r="AJH86">
        <v>0</v>
      </c>
      <c r="AJI86">
        <v>1.4837654873143871E-7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</v>
      </c>
      <c r="AJP86">
        <v>0</v>
      </c>
      <c r="AJQ86">
        <v>0</v>
      </c>
      <c r="AJR86">
        <v>0</v>
      </c>
      <c r="AJS86">
        <v>0</v>
      </c>
      <c r="AJT86">
        <v>0</v>
      </c>
      <c r="AJU86">
        <v>0</v>
      </c>
      <c r="AJV86">
        <v>0</v>
      </c>
      <c r="AJW86">
        <v>1.954600009776486E-2</v>
      </c>
      <c r="AJX86">
        <v>1.618349103244407E-2</v>
      </c>
      <c r="AJY86">
        <v>0</v>
      </c>
      <c r="AJZ86">
        <v>0</v>
      </c>
      <c r="AKA86">
        <v>0</v>
      </c>
      <c r="AKB86">
        <v>0</v>
      </c>
      <c r="AKC86">
        <v>0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6.4268803558332477E-3</v>
      </c>
      <c r="AKL86">
        <v>0</v>
      </c>
      <c r="AKM86">
        <v>0</v>
      </c>
      <c r="AKN86">
        <v>0</v>
      </c>
      <c r="AKO86">
        <v>0</v>
      </c>
      <c r="AKP86">
        <v>9.6907880716142463E-3</v>
      </c>
      <c r="AKQ86">
        <v>0</v>
      </c>
      <c r="AKR86">
        <v>0</v>
      </c>
      <c r="AKS86">
        <v>0</v>
      </c>
      <c r="AKT86">
        <v>0</v>
      </c>
      <c r="AKU86">
        <v>0</v>
      </c>
      <c r="AKV86">
        <v>0</v>
      </c>
      <c r="AKW86">
        <v>0</v>
      </c>
      <c r="AKX86">
        <v>0</v>
      </c>
      <c r="AKY86">
        <v>0</v>
      </c>
      <c r="AKZ86">
        <v>0</v>
      </c>
      <c r="ALA86">
        <v>0</v>
      </c>
      <c r="ALB86">
        <v>0</v>
      </c>
      <c r="ALC86">
        <v>0</v>
      </c>
      <c r="ALD86">
        <v>0</v>
      </c>
      <c r="ALE86">
        <v>0</v>
      </c>
      <c r="ALF86">
        <v>0</v>
      </c>
      <c r="ALG86">
        <v>0</v>
      </c>
      <c r="ALH86">
        <v>0</v>
      </c>
      <c r="ALI86">
        <v>0</v>
      </c>
      <c r="ALJ86">
        <v>0</v>
      </c>
      <c r="ALK86">
        <v>0</v>
      </c>
      <c r="ALL86">
        <v>0</v>
      </c>
      <c r="ALM86">
        <v>0</v>
      </c>
      <c r="ALN86">
        <v>0</v>
      </c>
      <c r="ALO86">
        <v>0</v>
      </c>
      <c r="ALP86">
        <v>0</v>
      </c>
      <c r="ALQ86">
        <v>0</v>
      </c>
      <c r="ALR86">
        <v>0</v>
      </c>
      <c r="ALS86">
        <v>0</v>
      </c>
      <c r="ALT86">
        <v>0</v>
      </c>
      <c r="ALU86">
        <v>0</v>
      </c>
      <c r="ALV86">
        <v>0</v>
      </c>
      <c r="ALW86">
        <v>0</v>
      </c>
      <c r="ALX86">
        <v>0</v>
      </c>
      <c r="ALY86">
        <v>0</v>
      </c>
      <c r="ALZ86">
        <v>0</v>
      </c>
      <c r="AMA86">
        <v>0</v>
      </c>
      <c r="AMB86">
        <v>0</v>
      </c>
      <c r="AMC86">
        <v>0</v>
      </c>
      <c r="AMD86">
        <v>0</v>
      </c>
      <c r="AME86">
        <v>0</v>
      </c>
      <c r="AMF86">
        <v>0</v>
      </c>
      <c r="AMG86">
        <v>0</v>
      </c>
      <c r="AMH86">
        <v>0</v>
      </c>
      <c r="AMI86">
        <v>0</v>
      </c>
      <c r="AMJ86">
        <v>0</v>
      </c>
      <c r="AMK86">
        <v>0</v>
      </c>
      <c r="AML86">
        <v>0</v>
      </c>
      <c r="AMM86">
        <v>0</v>
      </c>
      <c r="AMN86">
        <v>0</v>
      </c>
      <c r="AMO86">
        <v>0</v>
      </c>
      <c r="AMP86">
        <v>0</v>
      </c>
      <c r="AMQ86">
        <v>0</v>
      </c>
      <c r="AMR86">
        <v>1.9811005493651892E-3</v>
      </c>
      <c r="AMS86">
        <v>0</v>
      </c>
      <c r="AMT86">
        <v>0</v>
      </c>
      <c r="AMU86">
        <v>0</v>
      </c>
      <c r="AMV86">
        <v>0</v>
      </c>
      <c r="AMW86">
        <v>0</v>
      </c>
      <c r="AMX86">
        <v>0</v>
      </c>
      <c r="AMY86">
        <v>0</v>
      </c>
      <c r="AMZ86">
        <v>0</v>
      </c>
      <c r="ANA86">
        <v>0</v>
      </c>
      <c r="ANB86">
        <v>0</v>
      </c>
      <c r="ANC86">
        <v>0</v>
      </c>
      <c r="AND86">
        <v>0</v>
      </c>
      <c r="ANE86">
        <v>0</v>
      </c>
      <c r="ANF86">
        <v>0</v>
      </c>
      <c r="ANG86">
        <v>0</v>
      </c>
      <c r="ANH86">
        <v>0</v>
      </c>
      <c r="ANI86">
        <v>0</v>
      </c>
      <c r="ANJ86">
        <v>0</v>
      </c>
      <c r="ANK86">
        <v>0</v>
      </c>
      <c r="ANL86">
        <v>0</v>
      </c>
      <c r="ANM86">
        <v>0</v>
      </c>
      <c r="ANN86">
        <v>0</v>
      </c>
      <c r="ANO86">
        <v>0</v>
      </c>
      <c r="ANP86">
        <v>0</v>
      </c>
      <c r="ANQ86">
        <v>0</v>
      </c>
      <c r="ANR86">
        <v>0</v>
      </c>
      <c r="ANS86">
        <v>0</v>
      </c>
      <c r="ANT86">
        <v>0</v>
      </c>
      <c r="ANU86">
        <v>0</v>
      </c>
      <c r="ANV86">
        <v>0</v>
      </c>
      <c r="ANW86">
        <v>0</v>
      </c>
      <c r="ANX86">
        <v>0</v>
      </c>
      <c r="ANY86">
        <v>0</v>
      </c>
      <c r="ANZ86">
        <v>0</v>
      </c>
      <c r="AOA86">
        <v>0</v>
      </c>
      <c r="AOB86">
        <v>0</v>
      </c>
      <c r="AOC86">
        <v>0</v>
      </c>
      <c r="AOD86">
        <v>0</v>
      </c>
      <c r="AOE86">
        <v>0</v>
      </c>
      <c r="AOF86">
        <v>0</v>
      </c>
      <c r="AOG86">
        <v>0</v>
      </c>
      <c r="AOH86">
        <v>0</v>
      </c>
      <c r="AOI86">
        <v>0</v>
      </c>
      <c r="AOJ86">
        <v>0</v>
      </c>
      <c r="AOK86">
        <v>0</v>
      </c>
      <c r="AOL86">
        <v>0</v>
      </c>
      <c r="AOM86">
        <v>0</v>
      </c>
      <c r="AON86">
        <v>0</v>
      </c>
      <c r="AOO86">
        <v>0</v>
      </c>
      <c r="AOP86">
        <v>0</v>
      </c>
      <c r="AOQ86">
        <v>0</v>
      </c>
      <c r="AOR86">
        <v>0</v>
      </c>
      <c r="AOS86">
        <v>0</v>
      </c>
      <c r="AOT86">
        <v>0</v>
      </c>
      <c r="AOU86">
        <v>0</v>
      </c>
      <c r="AOV86">
        <v>0</v>
      </c>
      <c r="AOW86">
        <v>0</v>
      </c>
      <c r="AOX86">
        <v>0</v>
      </c>
      <c r="AOY86">
        <v>0</v>
      </c>
      <c r="AOZ86">
        <v>0</v>
      </c>
      <c r="APA86">
        <v>0</v>
      </c>
      <c r="APB86">
        <v>0</v>
      </c>
      <c r="APC86">
        <v>0</v>
      </c>
      <c r="APD86">
        <v>0</v>
      </c>
      <c r="APE86">
        <v>0</v>
      </c>
      <c r="APF86">
        <v>0</v>
      </c>
      <c r="APG86">
        <v>0</v>
      </c>
      <c r="APH86">
        <v>0</v>
      </c>
      <c r="API86">
        <v>0</v>
      </c>
      <c r="APJ86">
        <v>0</v>
      </c>
      <c r="APK86">
        <v>0</v>
      </c>
      <c r="APL86">
        <v>0</v>
      </c>
      <c r="APM86">
        <v>0</v>
      </c>
      <c r="APN86">
        <v>0</v>
      </c>
      <c r="APO86">
        <v>0</v>
      </c>
      <c r="APP86">
        <v>0</v>
      </c>
      <c r="APQ86">
        <v>0</v>
      </c>
      <c r="APR86">
        <v>0</v>
      </c>
      <c r="APS86">
        <v>0</v>
      </c>
      <c r="APT86">
        <v>0</v>
      </c>
      <c r="APU86">
        <v>0</v>
      </c>
      <c r="APV86">
        <v>0</v>
      </c>
      <c r="APW86">
        <v>0</v>
      </c>
      <c r="APX86">
        <v>0</v>
      </c>
      <c r="APY86">
        <v>0</v>
      </c>
      <c r="APZ86">
        <v>0</v>
      </c>
      <c r="AQA86">
        <v>0</v>
      </c>
      <c r="AQB86">
        <v>0</v>
      </c>
      <c r="AQC86">
        <v>0</v>
      </c>
      <c r="AQD86">
        <v>0</v>
      </c>
      <c r="AQE86">
        <v>0</v>
      </c>
      <c r="AQF86">
        <v>0</v>
      </c>
      <c r="AQG86">
        <v>0</v>
      </c>
      <c r="AQH86">
        <v>0</v>
      </c>
      <c r="AQI86">
        <v>0</v>
      </c>
      <c r="AQJ86">
        <v>0</v>
      </c>
      <c r="AQK86">
        <v>0</v>
      </c>
      <c r="AQL86">
        <v>0</v>
      </c>
      <c r="AQM86">
        <v>0</v>
      </c>
      <c r="AQN86">
        <v>0</v>
      </c>
      <c r="AQO86">
        <v>0</v>
      </c>
      <c r="AQP86">
        <v>0</v>
      </c>
      <c r="AQQ86">
        <v>0</v>
      </c>
      <c r="AQR86">
        <v>0</v>
      </c>
      <c r="AQS86">
        <v>0</v>
      </c>
      <c r="AQT86">
        <v>0</v>
      </c>
      <c r="AQU86">
        <v>0</v>
      </c>
      <c r="AQV86">
        <v>0</v>
      </c>
      <c r="AQW86">
        <v>0</v>
      </c>
      <c r="AQX86">
        <v>0</v>
      </c>
      <c r="AQY86">
        <v>0</v>
      </c>
      <c r="AQZ86">
        <v>0</v>
      </c>
      <c r="ARA86">
        <v>0</v>
      </c>
      <c r="ARB86">
        <v>0</v>
      </c>
      <c r="ARC86">
        <v>0</v>
      </c>
      <c r="ARD86">
        <v>0</v>
      </c>
      <c r="ARE86">
        <v>0</v>
      </c>
      <c r="ARF86">
        <v>4.6884389809661274E-3</v>
      </c>
      <c r="ARG86">
        <v>0</v>
      </c>
      <c r="ARH86">
        <v>0</v>
      </c>
      <c r="ARI86">
        <v>0</v>
      </c>
      <c r="ARJ86">
        <v>0</v>
      </c>
      <c r="ARK86">
        <v>0</v>
      </c>
      <c r="ARL86">
        <v>0</v>
      </c>
      <c r="ARM86">
        <v>0</v>
      </c>
      <c r="ARN86">
        <v>0</v>
      </c>
      <c r="ARO86">
        <v>0</v>
      </c>
      <c r="ARP86">
        <v>0</v>
      </c>
      <c r="ARQ86">
        <v>0</v>
      </c>
      <c r="ARR86">
        <v>0</v>
      </c>
      <c r="ARS86">
        <v>0</v>
      </c>
      <c r="ART86">
        <v>0</v>
      </c>
      <c r="ARU86">
        <v>0</v>
      </c>
      <c r="ARV86">
        <v>0</v>
      </c>
      <c r="ARW86">
        <v>0</v>
      </c>
      <c r="ARX86">
        <v>0</v>
      </c>
      <c r="ARY86">
        <v>0</v>
      </c>
      <c r="ARZ86">
        <v>0</v>
      </c>
      <c r="ASA86">
        <v>0</v>
      </c>
      <c r="ASB86">
        <v>0</v>
      </c>
      <c r="ASC86">
        <v>0</v>
      </c>
      <c r="ASD86">
        <v>0</v>
      </c>
      <c r="ASE86">
        <v>0</v>
      </c>
      <c r="ASF86">
        <v>0</v>
      </c>
      <c r="ASG86">
        <v>0</v>
      </c>
      <c r="ASH86">
        <v>0</v>
      </c>
      <c r="ASI86">
        <v>0</v>
      </c>
      <c r="ASJ86">
        <v>0</v>
      </c>
      <c r="ASK86">
        <v>0</v>
      </c>
      <c r="ASL86">
        <v>0</v>
      </c>
      <c r="ASM86">
        <v>3.9839333659769473E-2</v>
      </c>
      <c r="ASN86">
        <v>0</v>
      </c>
      <c r="ASO86">
        <v>0</v>
      </c>
      <c r="ASP86">
        <v>0</v>
      </c>
      <c r="ASQ86">
        <v>0</v>
      </c>
      <c r="ASR86">
        <v>0</v>
      </c>
      <c r="ASS86">
        <v>0</v>
      </c>
      <c r="AST86">
        <v>0</v>
      </c>
      <c r="ASU86">
        <v>0</v>
      </c>
      <c r="ASV86">
        <v>0</v>
      </c>
      <c r="ASW86">
        <v>0</v>
      </c>
      <c r="ASX86">
        <v>0</v>
      </c>
      <c r="ASY86">
        <v>0</v>
      </c>
      <c r="ASZ86">
        <v>8.6104087298437986E-4</v>
      </c>
      <c r="ATA86">
        <v>0</v>
      </c>
      <c r="ATB86">
        <v>7.0507768832654748E-4</v>
      </c>
      <c r="ATC86">
        <v>0</v>
      </c>
      <c r="ATD86">
        <v>-1.569784965290225E-3</v>
      </c>
      <c r="ATE86">
        <v>0</v>
      </c>
      <c r="ATF86">
        <v>-7.1917924209307846E-4</v>
      </c>
      <c r="ATG86">
        <v>0</v>
      </c>
      <c r="ATH86">
        <v>0</v>
      </c>
      <c r="ATI86">
        <v>0</v>
      </c>
      <c r="ATJ86">
        <v>1.2691398389877849E-4</v>
      </c>
      <c r="ATK86">
        <v>0</v>
      </c>
      <c r="ATL86">
        <v>0</v>
      </c>
      <c r="ATM86">
        <v>0</v>
      </c>
      <c r="ATN86">
        <v>0</v>
      </c>
      <c r="ATO86">
        <v>0</v>
      </c>
      <c r="ATP86">
        <v>-4.3714816676245952E-5</v>
      </c>
      <c r="ATQ86">
        <v>0</v>
      </c>
      <c r="ATR86">
        <v>5.0389326500876993E-3</v>
      </c>
      <c r="ATS86">
        <v>0</v>
      </c>
      <c r="ATT86">
        <v>0</v>
      </c>
      <c r="ATU86">
        <v>0</v>
      </c>
      <c r="ATV86">
        <v>0</v>
      </c>
      <c r="ATW86">
        <v>0</v>
      </c>
      <c r="ATX86">
        <v>0</v>
      </c>
      <c r="ATY86">
        <v>0</v>
      </c>
      <c r="ATZ86">
        <v>0</v>
      </c>
      <c r="AUA86">
        <v>0</v>
      </c>
      <c r="AUB86">
        <v>0</v>
      </c>
      <c r="AUC86">
        <v>0</v>
      </c>
      <c r="AUD86">
        <v>0</v>
      </c>
      <c r="AUE86">
        <v>0</v>
      </c>
      <c r="AUF86">
        <v>0</v>
      </c>
      <c r="AUG86">
        <v>0</v>
      </c>
      <c r="AUH86">
        <v>0</v>
      </c>
      <c r="AUI86">
        <v>0</v>
      </c>
      <c r="AUJ86">
        <v>0</v>
      </c>
      <c r="AUK86">
        <v>0</v>
      </c>
      <c r="AUL86">
        <v>0</v>
      </c>
      <c r="AUM86">
        <v>0</v>
      </c>
      <c r="AUN86">
        <v>0</v>
      </c>
      <c r="AUO86">
        <v>0</v>
      </c>
      <c r="AUP86">
        <v>0</v>
      </c>
      <c r="AUQ86">
        <v>0</v>
      </c>
      <c r="AUR86">
        <v>0</v>
      </c>
      <c r="AUS86">
        <v>0</v>
      </c>
      <c r="AUT86">
        <v>0</v>
      </c>
      <c r="AUU86">
        <v>1.1825092936820639E-3</v>
      </c>
      <c r="AUV86">
        <v>4.1994370475488201E-2</v>
      </c>
      <c r="AUW86">
        <v>0</v>
      </c>
      <c r="AUX86">
        <v>0</v>
      </c>
      <c r="AUY86">
        <v>0</v>
      </c>
    </row>
    <row r="87" spans="1:1247" x14ac:dyDescent="0.35">
      <c r="A87" t="s">
        <v>0</v>
      </c>
      <c r="B87" t="s">
        <v>1</v>
      </c>
      <c r="C87" s="1">
        <v>46273</v>
      </c>
      <c r="D87" t="s">
        <v>2539</v>
      </c>
      <c r="E87">
        <v>7991497305.1907597</v>
      </c>
      <c r="F87">
        <v>12183673.219080601</v>
      </c>
      <c r="G87">
        <v>999.99999999999989</v>
      </c>
      <c r="H87">
        <v>0</v>
      </c>
      <c r="I87">
        <v>0</v>
      </c>
      <c r="J87">
        <v>0</v>
      </c>
      <c r="K87">
        <v>0</v>
      </c>
      <c r="L87">
        <v>2252760.29</v>
      </c>
      <c r="M87">
        <v>1100</v>
      </c>
      <c r="N87">
        <v>999.99999999999989</v>
      </c>
      <c r="O87">
        <v>1000</v>
      </c>
      <c r="P87">
        <v>200</v>
      </c>
      <c r="Q87">
        <v>0</v>
      </c>
      <c r="R87">
        <v>200</v>
      </c>
      <c r="S87">
        <v>0</v>
      </c>
      <c r="T87">
        <v>300</v>
      </c>
      <c r="U87">
        <v>300</v>
      </c>
      <c r="V87">
        <v>1.000000096554603</v>
      </c>
      <c r="W87">
        <v>1000</v>
      </c>
      <c r="X87">
        <v>208938115.61103541</v>
      </c>
      <c r="Y87">
        <v>216360694.06695899</v>
      </c>
      <c r="Z87">
        <v>4619535.8799996013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180000</v>
      </c>
      <c r="AL87">
        <v>269589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168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2977340</v>
      </c>
      <c r="DS87">
        <v>0</v>
      </c>
      <c r="DT87">
        <v>3763932</v>
      </c>
      <c r="DU87">
        <v>0</v>
      </c>
      <c r="DV87">
        <v>0</v>
      </c>
      <c r="DW87">
        <v>37534</v>
      </c>
      <c r="DX87">
        <v>10951</v>
      </c>
      <c r="DY87">
        <v>9573171</v>
      </c>
      <c r="DZ87">
        <v>1782903</v>
      </c>
      <c r="EA87">
        <v>5787330</v>
      </c>
      <c r="EB87">
        <v>67</v>
      </c>
      <c r="EC87">
        <v>0</v>
      </c>
      <c r="ED87">
        <v>7699074</v>
      </c>
      <c r="EE87">
        <v>0</v>
      </c>
      <c r="EF87">
        <v>3263495</v>
      </c>
      <c r="EG87">
        <v>2438229</v>
      </c>
      <c r="EH87">
        <v>0</v>
      </c>
      <c r="EI87">
        <v>45101</v>
      </c>
      <c r="EJ87">
        <v>13938481</v>
      </c>
      <c r="EK87">
        <v>8223876</v>
      </c>
      <c r="EL87">
        <v>1416597</v>
      </c>
      <c r="EM87">
        <v>11496126</v>
      </c>
      <c r="EN87">
        <v>463249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1.4710000000000001</v>
      </c>
      <c r="HJ87">
        <v>0</v>
      </c>
      <c r="HK87">
        <v>0</v>
      </c>
      <c r="HL87">
        <v>0</v>
      </c>
      <c r="HM87">
        <v>56108</v>
      </c>
      <c r="HN87">
        <v>0</v>
      </c>
      <c r="HO87">
        <v>0</v>
      </c>
      <c r="HP87">
        <v>0</v>
      </c>
      <c r="HQ87">
        <v>42700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141900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4000</v>
      </c>
      <c r="IN87">
        <v>0</v>
      </c>
      <c r="IO87">
        <v>0</v>
      </c>
      <c r="IP87">
        <v>0</v>
      </c>
      <c r="IQ87">
        <v>1300</v>
      </c>
      <c r="IR87">
        <v>0</v>
      </c>
      <c r="IS87">
        <v>0</v>
      </c>
      <c r="IT87">
        <v>0</v>
      </c>
      <c r="IU87">
        <v>7102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1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18750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1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4500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12749</v>
      </c>
      <c r="MB87">
        <v>23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224956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19112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12000</v>
      </c>
      <c r="NM87">
        <v>8500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3470</v>
      </c>
      <c r="OX87">
        <v>0</v>
      </c>
      <c r="OY87">
        <v>0</v>
      </c>
      <c r="OZ87">
        <v>0</v>
      </c>
      <c r="PA87">
        <v>2833</v>
      </c>
      <c r="PB87">
        <v>0</v>
      </c>
      <c r="PC87">
        <v>0</v>
      </c>
      <c r="PD87">
        <v>0</v>
      </c>
      <c r="PE87">
        <v>0</v>
      </c>
      <c r="PF87">
        <v>658600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20000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192</v>
      </c>
      <c r="QD87">
        <v>0</v>
      </c>
      <c r="QE87">
        <v>0</v>
      </c>
      <c r="QF87">
        <v>0</v>
      </c>
      <c r="QG87">
        <v>0</v>
      </c>
      <c r="QH87">
        <v>1.7130000000000001</v>
      </c>
      <c r="QI87">
        <v>0</v>
      </c>
      <c r="QJ87">
        <v>1</v>
      </c>
      <c r="QK87">
        <v>0</v>
      </c>
      <c r="QL87">
        <v>10105</v>
      </c>
      <c r="QM87">
        <v>0</v>
      </c>
      <c r="QN87">
        <v>304200</v>
      </c>
      <c r="QO87">
        <v>0</v>
      </c>
      <c r="QP87">
        <v>0</v>
      </c>
      <c r="QQ87">
        <v>0</v>
      </c>
      <c r="QR87">
        <v>2164.4189999999999</v>
      </c>
      <c r="QS87">
        <v>0</v>
      </c>
      <c r="QT87">
        <v>0</v>
      </c>
      <c r="QU87">
        <v>0</v>
      </c>
      <c r="QV87">
        <v>0</v>
      </c>
      <c r="QW87">
        <v>1800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59500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3600</v>
      </c>
      <c r="RJ87">
        <v>180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1</v>
      </c>
      <c r="RV87">
        <v>0</v>
      </c>
      <c r="RW87">
        <v>0</v>
      </c>
      <c r="RX87">
        <v>0</v>
      </c>
      <c r="RY87">
        <v>155020</v>
      </c>
      <c r="RZ87">
        <v>0</v>
      </c>
      <c r="SA87">
        <v>0</v>
      </c>
      <c r="SB87">
        <v>0</v>
      </c>
      <c r="SC87">
        <v>920</v>
      </c>
      <c r="SD87">
        <v>2844298.9210000001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1</v>
      </c>
      <c r="SK87">
        <v>0</v>
      </c>
      <c r="SL87">
        <v>0</v>
      </c>
      <c r="SM87">
        <v>0</v>
      </c>
      <c r="SN87">
        <v>0</v>
      </c>
      <c r="SO87">
        <v>1.726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1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0.71799999999999997</v>
      </c>
      <c r="TN87">
        <v>0</v>
      </c>
      <c r="TO87">
        <v>71529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136825.198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1.274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1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3300</v>
      </c>
      <c r="VA87">
        <v>0</v>
      </c>
      <c r="VB87">
        <v>1.5369999999999999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30700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6773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631749</v>
      </c>
      <c r="WQ87">
        <v>0</v>
      </c>
      <c r="WR87">
        <v>506100</v>
      </c>
      <c r="WS87">
        <v>0</v>
      </c>
      <c r="WT87">
        <v>0</v>
      </c>
      <c r="WU87">
        <v>0</v>
      </c>
      <c r="WV87">
        <v>0</v>
      </c>
      <c r="WW87">
        <v>82000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1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2214.9859999999999</v>
      </c>
      <c r="XV87">
        <v>0</v>
      </c>
      <c r="XW87">
        <v>0</v>
      </c>
      <c r="XX87">
        <v>18557</v>
      </c>
      <c r="XY87">
        <v>2131</v>
      </c>
      <c r="XZ87">
        <v>1379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52848.008999999998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5645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4800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20000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4200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1.01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1.99</v>
      </c>
      <c r="ABV87">
        <v>0</v>
      </c>
      <c r="ABW87">
        <v>0</v>
      </c>
      <c r="ABX87">
        <v>6020</v>
      </c>
      <c r="ABY87">
        <v>0</v>
      </c>
      <c r="ABZ87">
        <v>0</v>
      </c>
      <c r="ACA87">
        <v>0</v>
      </c>
      <c r="ACB87">
        <v>0</v>
      </c>
      <c r="ACC87">
        <v>348500</v>
      </c>
      <c r="ACD87">
        <v>0</v>
      </c>
      <c r="ACE87">
        <v>0</v>
      </c>
      <c r="ACF87">
        <v>75800</v>
      </c>
      <c r="ACG87">
        <v>0</v>
      </c>
      <c r="ACH87">
        <v>0</v>
      </c>
      <c r="ACI87">
        <v>0</v>
      </c>
      <c r="ACJ87">
        <v>0</v>
      </c>
      <c r="ACK87">
        <v>6141100.7740000002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12200</v>
      </c>
      <c r="ADG87">
        <v>0</v>
      </c>
      <c r="ADH87">
        <v>0</v>
      </c>
      <c r="ADI87">
        <v>0</v>
      </c>
      <c r="ADJ87">
        <v>0</v>
      </c>
      <c r="ADK87">
        <v>402000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0</v>
      </c>
      <c r="ADR87">
        <v>0</v>
      </c>
      <c r="ADS87">
        <v>0</v>
      </c>
      <c r="ADT87">
        <v>0</v>
      </c>
      <c r="ADU87">
        <v>0</v>
      </c>
      <c r="ADV87">
        <v>0</v>
      </c>
      <c r="ADW87">
        <v>0</v>
      </c>
      <c r="ADX87">
        <v>84400</v>
      </c>
      <c r="ADY87">
        <v>0</v>
      </c>
      <c r="ADZ87">
        <v>0</v>
      </c>
      <c r="AEA87">
        <v>418965</v>
      </c>
      <c r="AEB87">
        <v>0</v>
      </c>
      <c r="AEC87">
        <v>0</v>
      </c>
      <c r="AED87">
        <v>0</v>
      </c>
      <c r="AEE87">
        <v>0</v>
      </c>
      <c r="AEF87">
        <v>0</v>
      </c>
      <c r="AEG87">
        <v>0</v>
      </c>
      <c r="AEH87">
        <v>67</v>
      </c>
      <c r="AEI87">
        <v>30713698</v>
      </c>
      <c r="AEJ87">
        <v>0</v>
      </c>
      <c r="AEK87">
        <v>0</v>
      </c>
      <c r="AEL87">
        <v>0</v>
      </c>
      <c r="AEM87">
        <v>0</v>
      </c>
      <c r="AEN87">
        <v>0</v>
      </c>
      <c r="AEO87">
        <v>7500</v>
      </c>
      <c r="AEP87">
        <v>371081</v>
      </c>
      <c r="AEQ87">
        <v>1339400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19975.796999999999</v>
      </c>
      <c r="AFB87">
        <v>5500</v>
      </c>
      <c r="AFC87">
        <v>0</v>
      </c>
      <c r="AFD87">
        <v>0</v>
      </c>
      <c r="AFE87">
        <v>2438</v>
      </c>
      <c r="AFF87">
        <v>0</v>
      </c>
      <c r="AFG87">
        <v>0</v>
      </c>
      <c r="AFH87">
        <v>0</v>
      </c>
      <c r="AFI87">
        <v>12300</v>
      </c>
      <c r="AFJ87">
        <v>0</v>
      </c>
      <c r="AFK87">
        <v>0</v>
      </c>
      <c r="AFL87">
        <v>0</v>
      </c>
      <c r="AFM87">
        <v>700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0</v>
      </c>
      <c r="AFV87">
        <v>0</v>
      </c>
      <c r="AFW87">
        <v>0</v>
      </c>
      <c r="AFX87">
        <v>0</v>
      </c>
      <c r="AFY87">
        <v>0</v>
      </c>
      <c r="AFZ87">
        <v>0</v>
      </c>
      <c r="AGA87">
        <v>1.19</v>
      </c>
      <c r="AGB87">
        <v>0</v>
      </c>
      <c r="AGC87">
        <v>18425</v>
      </c>
      <c r="AGD87">
        <v>0</v>
      </c>
      <c r="AGE87">
        <v>0</v>
      </c>
      <c r="AGF87">
        <v>0</v>
      </c>
      <c r="AGG87">
        <v>0</v>
      </c>
      <c r="AGH87">
        <v>0</v>
      </c>
      <c r="AGI87">
        <v>13765</v>
      </c>
      <c r="AGJ87">
        <v>279438.86</v>
      </c>
      <c r="AGK87">
        <v>0</v>
      </c>
      <c r="AGL87">
        <v>0</v>
      </c>
      <c r="AGM87">
        <v>0</v>
      </c>
      <c r="AGN87">
        <v>0</v>
      </c>
      <c r="AGO87">
        <v>0</v>
      </c>
      <c r="AGP87">
        <v>0</v>
      </c>
      <c r="AGQ87">
        <v>0</v>
      </c>
      <c r="AGR87">
        <v>0</v>
      </c>
      <c r="AGS87">
        <v>0</v>
      </c>
      <c r="AGT87">
        <v>0</v>
      </c>
      <c r="AGU87">
        <v>0</v>
      </c>
      <c r="AGV87">
        <v>0</v>
      </c>
      <c r="AGW87">
        <v>0</v>
      </c>
      <c r="AGX87">
        <v>0</v>
      </c>
      <c r="AGY87">
        <v>0</v>
      </c>
      <c r="AGZ87">
        <v>0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0</v>
      </c>
      <c r="AHG87">
        <v>0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0</v>
      </c>
      <c r="AHO87">
        <v>0</v>
      </c>
      <c r="AHP87">
        <v>0</v>
      </c>
      <c r="AHQ87">
        <v>0</v>
      </c>
      <c r="AHR87">
        <v>0</v>
      </c>
      <c r="AHS87">
        <v>0</v>
      </c>
      <c r="AHT87">
        <v>0</v>
      </c>
      <c r="AHU87">
        <v>0</v>
      </c>
      <c r="AHV87">
        <v>0</v>
      </c>
      <c r="AHW87">
        <v>0</v>
      </c>
      <c r="AHX87">
        <v>0</v>
      </c>
      <c r="AHY87">
        <v>0</v>
      </c>
      <c r="AHZ87">
        <v>0</v>
      </c>
      <c r="AIA87">
        <v>0</v>
      </c>
      <c r="AIB87">
        <v>12200</v>
      </c>
      <c r="AIC87">
        <v>0</v>
      </c>
      <c r="AID87">
        <v>0</v>
      </c>
      <c r="AIE87">
        <v>18997</v>
      </c>
      <c r="AIF87">
        <v>0</v>
      </c>
      <c r="AIG87">
        <v>1.244</v>
      </c>
      <c r="AIH87">
        <v>0</v>
      </c>
      <c r="AII87">
        <v>0</v>
      </c>
      <c r="AIJ87">
        <v>0</v>
      </c>
      <c r="AIK87">
        <v>0</v>
      </c>
      <c r="AIL87">
        <v>0</v>
      </c>
      <c r="AIM87">
        <v>0</v>
      </c>
      <c r="AIN87">
        <v>0</v>
      </c>
      <c r="AIO87">
        <v>6000</v>
      </c>
      <c r="AIP87">
        <v>0</v>
      </c>
      <c r="AIQ87">
        <v>130700</v>
      </c>
      <c r="AIR87">
        <v>349911</v>
      </c>
      <c r="AIS87">
        <v>0</v>
      </c>
      <c r="AIT87">
        <v>0</v>
      </c>
      <c r="AIU87">
        <v>6920</v>
      </c>
      <c r="AIV87">
        <v>0</v>
      </c>
      <c r="AIW87">
        <v>5667775.5999999996</v>
      </c>
      <c r="AIX87">
        <v>18840</v>
      </c>
      <c r="AIY87">
        <v>0</v>
      </c>
      <c r="AIZ87">
        <v>0</v>
      </c>
      <c r="AJA87">
        <v>1940000</v>
      </c>
      <c r="AJB87">
        <v>6410000</v>
      </c>
      <c r="AJC87">
        <v>1490.3767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426709.81699999998</v>
      </c>
      <c r="AJJ87">
        <v>0</v>
      </c>
      <c r="AJK87">
        <v>21563</v>
      </c>
      <c r="AJL87">
        <v>0</v>
      </c>
      <c r="AJM87">
        <v>0</v>
      </c>
      <c r="AJN87">
        <v>0</v>
      </c>
      <c r="AJO87">
        <v>0</v>
      </c>
      <c r="AJP87">
        <v>114100</v>
      </c>
      <c r="AJQ87">
        <v>0</v>
      </c>
      <c r="AJR87">
        <v>6000</v>
      </c>
      <c r="AJS87">
        <v>0</v>
      </c>
      <c r="AJT87">
        <v>11747</v>
      </c>
      <c r="AJU87">
        <v>1.242</v>
      </c>
      <c r="AJV87">
        <v>0</v>
      </c>
      <c r="AJW87">
        <v>43700</v>
      </c>
      <c r="AJX87">
        <v>4870</v>
      </c>
      <c r="AJY87">
        <v>0</v>
      </c>
      <c r="AJZ87">
        <v>0</v>
      </c>
      <c r="AKA87">
        <v>0</v>
      </c>
      <c r="AKB87">
        <v>0</v>
      </c>
      <c r="AKC87">
        <v>60000</v>
      </c>
      <c r="AKD87">
        <v>298000000</v>
      </c>
      <c r="AKE87">
        <v>4900</v>
      </c>
      <c r="AKF87">
        <v>0</v>
      </c>
      <c r="AKG87">
        <v>0</v>
      </c>
      <c r="AKH87">
        <v>0</v>
      </c>
      <c r="AKI87">
        <v>267000000</v>
      </c>
      <c r="AKJ87">
        <v>0</v>
      </c>
      <c r="AKK87">
        <v>24952</v>
      </c>
      <c r="AKL87">
        <v>0</v>
      </c>
      <c r="AKM87">
        <v>0</v>
      </c>
      <c r="AKN87">
        <v>0</v>
      </c>
      <c r="AKO87">
        <v>0</v>
      </c>
      <c r="AKP87">
        <v>834000</v>
      </c>
      <c r="AKQ87">
        <v>0</v>
      </c>
      <c r="AKR87">
        <v>0</v>
      </c>
      <c r="AKS87">
        <v>0</v>
      </c>
      <c r="AKT87">
        <v>0</v>
      </c>
      <c r="AKU87">
        <v>0</v>
      </c>
      <c r="AKV87">
        <v>0</v>
      </c>
      <c r="AKW87">
        <v>0</v>
      </c>
      <c r="AKX87">
        <v>0</v>
      </c>
      <c r="AKY87">
        <v>0</v>
      </c>
      <c r="AKZ87">
        <v>0</v>
      </c>
      <c r="ALA87">
        <v>0</v>
      </c>
      <c r="ALB87">
        <v>0</v>
      </c>
      <c r="ALC87">
        <v>0</v>
      </c>
      <c r="ALD87">
        <v>0</v>
      </c>
      <c r="ALE87">
        <v>0</v>
      </c>
      <c r="ALF87">
        <v>0</v>
      </c>
      <c r="ALG87">
        <v>0</v>
      </c>
      <c r="ALH87">
        <v>0</v>
      </c>
      <c r="ALI87">
        <v>0</v>
      </c>
      <c r="ALJ87">
        <v>4000</v>
      </c>
      <c r="ALK87">
        <v>6250</v>
      </c>
      <c r="ALL87">
        <v>0</v>
      </c>
      <c r="ALM87">
        <v>0</v>
      </c>
      <c r="ALN87">
        <v>0</v>
      </c>
      <c r="ALO87">
        <v>0</v>
      </c>
      <c r="ALP87">
        <v>0</v>
      </c>
      <c r="ALQ87">
        <v>0</v>
      </c>
      <c r="ALR87">
        <v>0</v>
      </c>
      <c r="ALS87">
        <v>0</v>
      </c>
      <c r="ALT87">
        <v>0</v>
      </c>
      <c r="ALU87">
        <v>0</v>
      </c>
      <c r="ALV87">
        <v>0</v>
      </c>
      <c r="ALW87">
        <v>0</v>
      </c>
      <c r="ALX87">
        <v>0</v>
      </c>
      <c r="ALY87">
        <v>0</v>
      </c>
      <c r="ALZ87">
        <v>0</v>
      </c>
      <c r="AMA87">
        <v>0</v>
      </c>
      <c r="AMB87">
        <v>0</v>
      </c>
      <c r="AMC87">
        <v>0</v>
      </c>
      <c r="AMD87">
        <v>0</v>
      </c>
      <c r="AME87">
        <v>0</v>
      </c>
      <c r="AMF87">
        <v>0</v>
      </c>
      <c r="AMG87">
        <v>0</v>
      </c>
      <c r="AMH87">
        <v>0</v>
      </c>
      <c r="AMI87">
        <v>0</v>
      </c>
      <c r="AMJ87">
        <v>0</v>
      </c>
      <c r="AMK87">
        <v>1840318</v>
      </c>
      <c r="AML87">
        <v>0</v>
      </c>
      <c r="AMM87">
        <v>0</v>
      </c>
      <c r="AMN87">
        <v>0</v>
      </c>
      <c r="AMO87">
        <v>0</v>
      </c>
      <c r="AMP87">
        <v>0</v>
      </c>
      <c r="AMQ87">
        <v>0</v>
      </c>
      <c r="AMR87">
        <v>9573171</v>
      </c>
      <c r="AMS87">
        <v>0</v>
      </c>
      <c r="AMT87">
        <v>0</v>
      </c>
      <c r="AMU87">
        <v>0</v>
      </c>
      <c r="AMV87">
        <v>0</v>
      </c>
      <c r="AMW87">
        <v>0</v>
      </c>
      <c r="AMX87">
        <v>0</v>
      </c>
      <c r="AMY87">
        <v>0</v>
      </c>
      <c r="AMZ87">
        <v>0</v>
      </c>
      <c r="ANA87">
        <v>0</v>
      </c>
      <c r="ANB87">
        <v>0</v>
      </c>
      <c r="ANC87">
        <v>0</v>
      </c>
      <c r="AND87">
        <v>0</v>
      </c>
      <c r="ANE87">
        <v>0</v>
      </c>
      <c r="ANF87">
        <v>0</v>
      </c>
      <c r="ANG87">
        <v>0</v>
      </c>
      <c r="ANH87">
        <v>0</v>
      </c>
      <c r="ANI87">
        <v>0</v>
      </c>
      <c r="ANJ87">
        <v>0</v>
      </c>
      <c r="ANK87">
        <v>0</v>
      </c>
      <c r="ANL87">
        <v>0</v>
      </c>
      <c r="ANM87">
        <v>0</v>
      </c>
      <c r="ANN87">
        <v>0</v>
      </c>
      <c r="ANO87">
        <v>0</v>
      </c>
      <c r="ANP87">
        <v>0</v>
      </c>
      <c r="ANQ87">
        <v>0</v>
      </c>
      <c r="ANR87">
        <v>0</v>
      </c>
      <c r="ANS87">
        <v>0</v>
      </c>
      <c r="ANT87">
        <v>0</v>
      </c>
      <c r="ANU87">
        <v>0</v>
      </c>
      <c r="ANV87">
        <v>0</v>
      </c>
      <c r="ANW87">
        <v>0</v>
      </c>
      <c r="ANX87">
        <v>0</v>
      </c>
      <c r="ANY87">
        <v>0</v>
      </c>
      <c r="ANZ87">
        <v>0</v>
      </c>
      <c r="AOA87">
        <v>0</v>
      </c>
      <c r="AOB87">
        <v>0</v>
      </c>
      <c r="AOC87">
        <v>0</v>
      </c>
      <c r="AOD87">
        <v>0</v>
      </c>
      <c r="AOE87">
        <v>0</v>
      </c>
      <c r="AOF87">
        <v>0</v>
      </c>
      <c r="AOG87">
        <v>0</v>
      </c>
      <c r="AOH87">
        <v>0</v>
      </c>
      <c r="AOI87">
        <v>0</v>
      </c>
      <c r="AOJ87">
        <v>0</v>
      </c>
      <c r="AOK87">
        <v>0</v>
      </c>
      <c r="AOL87">
        <v>0</v>
      </c>
      <c r="AOM87">
        <v>0</v>
      </c>
      <c r="AON87">
        <v>0</v>
      </c>
      <c r="AOO87">
        <v>0</v>
      </c>
      <c r="AOP87">
        <v>0</v>
      </c>
      <c r="AOQ87">
        <v>0</v>
      </c>
      <c r="AOR87">
        <v>0</v>
      </c>
      <c r="AOS87">
        <v>0</v>
      </c>
      <c r="AOT87">
        <v>0</v>
      </c>
      <c r="AOU87">
        <v>0</v>
      </c>
      <c r="AOV87">
        <v>0</v>
      </c>
      <c r="AOW87">
        <v>0</v>
      </c>
      <c r="AOX87">
        <v>0</v>
      </c>
      <c r="AOY87">
        <v>0</v>
      </c>
      <c r="AOZ87">
        <v>0</v>
      </c>
      <c r="APA87">
        <v>0</v>
      </c>
      <c r="APB87">
        <v>0</v>
      </c>
      <c r="APC87">
        <v>0</v>
      </c>
      <c r="APD87">
        <v>0</v>
      </c>
      <c r="APE87">
        <v>0</v>
      </c>
      <c r="APF87">
        <v>0</v>
      </c>
      <c r="APG87">
        <v>0</v>
      </c>
      <c r="APH87">
        <v>0</v>
      </c>
      <c r="API87">
        <v>0</v>
      </c>
      <c r="APJ87">
        <v>0</v>
      </c>
      <c r="APK87">
        <v>0</v>
      </c>
      <c r="APL87">
        <v>0</v>
      </c>
      <c r="APM87">
        <v>0</v>
      </c>
      <c r="APN87">
        <v>0</v>
      </c>
      <c r="APO87">
        <v>0</v>
      </c>
      <c r="APP87">
        <v>12000</v>
      </c>
      <c r="APQ87">
        <v>0</v>
      </c>
      <c r="APR87">
        <v>0</v>
      </c>
      <c r="APS87">
        <v>0</v>
      </c>
      <c r="APT87">
        <v>0</v>
      </c>
      <c r="APU87">
        <v>0</v>
      </c>
      <c r="APV87">
        <v>0</v>
      </c>
      <c r="APW87">
        <v>0</v>
      </c>
      <c r="APX87">
        <v>0</v>
      </c>
      <c r="APY87">
        <v>0</v>
      </c>
      <c r="APZ87">
        <v>0</v>
      </c>
      <c r="AQA87">
        <v>0</v>
      </c>
      <c r="AQB87">
        <v>0</v>
      </c>
      <c r="AQC87">
        <v>0</v>
      </c>
      <c r="AQD87">
        <v>0</v>
      </c>
      <c r="AQE87">
        <v>0</v>
      </c>
      <c r="AQF87">
        <v>1500</v>
      </c>
      <c r="AQG87">
        <v>6000</v>
      </c>
      <c r="AQH87">
        <v>6000</v>
      </c>
      <c r="AQI87">
        <v>0</v>
      </c>
      <c r="AQJ87">
        <v>0</v>
      </c>
      <c r="AQK87">
        <v>0</v>
      </c>
      <c r="AQL87">
        <v>0</v>
      </c>
      <c r="AQM87">
        <v>0</v>
      </c>
      <c r="AQN87">
        <v>0</v>
      </c>
      <c r="AQO87">
        <v>0</v>
      </c>
      <c r="AQP87">
        <v>0</v>
      </c>
      <c r="AQQ87">
        <v>0</v>
      </c>
      <c r="AQR87">
        <v>0</v>
      </c>
      <c r="AQS87">
        <v>0</v>
      </c>
      <c r="AQT87">
        <v>0</v>
      </c>
      <c r="AQU87">
        <v>0</v>
      </c>
      <c r="AQV87">
        <v>0</v>
      </c>
      <c r="AQW87">
        <v>0</v>
      </c>
      <c r="AQX87">
        <v>0</v>
      </c>
      <c r="AQY87">
        <v>0</v>
      </c>
      <c r="AQZ87">
        <v>0</v>
      </c>
      <c r="ARA87">
        <v>0</v>
      </c>
      <c r="ARB87">
        <v>0</v>
      </c>
      <c r="ARC87">
        <v>0</v>
      </c>
      <c r="ARD87">
        <v>0</v>
      </c>
      <c r="ARE87">
        <v>0</v>
      </c>
      <c r="ARF87">
        <v>0</v>
      </c>
      <c r="ARG87">
        <v>0</v>
      </c>
      <c r="ARH87">
        <v>0</v>
      </c>
      <c r="ARI87">
        <v>0</v>
      </c>
      <c r="ARJ87">
        <v>0</v>
      </c>
      <c r="ARK87">
        <v>0</v>
      </c>
      <c r="ARL87">
        <v>0</v>
      </c>
      <c r="ARM87">
        <v>0</v>
      </c>
      <c r="ARN87">
        <v>0</v>
      </c>
      <c r="ARO87">
        <v>0</v>
      </c>
      <c r="ARP87">
        <v>0</v>
      </c>
      <c r="ARQ87">
        <v>0</v>
      </c>
      <c r="ARR87">
        <v>0</v>
      </c>
      <c r="ARS87">
        <v>0</v>
      </c>
      <c r="ART87">
        <v>0</v>
      </c>
      <c r="ARU87">
        <v>0</v>
      </c>
      <c r="ARV87">
        <v>0</v>
      </c>
      <c r="ARW87">
        <v>0</v>
      </c>
      <c r="ARX87">
        <v>0</v>
      </c>
      <c r="ARY87">
        <v>45000</v>
      </c>
      <c r="ARZ87">
        <v>0</v>
      </c>
      <c r="ASA87">
        <v>0</v>
      </c>
      <c r="ASB87">
        <v>0</v>
      </c>
      <c r="ASC87">
        <v>0</v>
      </c>
      <c r="ASD87">
        <v>0</v>
      </c>
      <c r="ASE87">
        <v>0</v>
      </c>
      <c r="ASF87">
        <v>0</v>
      </c>
      <c r="ASG87">
        <v>0</v>
      </c>
      <c r="ASH87">
        <v>0</v>
      </c>
      <c r="ASI87">
        <v>0</v>
      </c>
      <c r="ASJ87">
        <v>0</v>
      </c>
      <c r="ASK87">
        <v>0</v>
      </c>
      <c r="ASL87">
        <v>0</v>
      </c>
      <c r="ASM87">
        <v>229300</v>
      </c>
      <c r="ASN87">
        <v>0</v>
      </c>
      <c r="ASO87">
        <v>0</v>
      </c>
      <c r="ASP87">
        <v>0</v>
      </c>
      <c r="ASQ87">
        <v>0</v>
      </c>
      <c r="ASR87">
        <v>0</v>
      </c>
      <c r="ASS87">
        <v>0</v>
      </c>
      <c r="AST87">
        <v>0</v>
      </c>
      <c r="ASU87">
        <v>0</v>
      </c>
      <c r="ASV87">
        <v>0</v>
      </c>
      <c r="ASW87">
        <v>0</v>
      </c>
      <c r="ASX87">
        <v>0</v>
      </c>
      <c r="ASY87">
        <v>0</v>
      </c>
      <c r="ASZ87">
        <v>0</v>
      </c>
      <c r="ATA87">
        <v>0</v>
      </c>
      <c r="ATB87">
        <v>0</v>
      </c>
      <c r="ATC87">
        <v>0</v>
      </c>
      <c r="ATD87">
        <v>0</v>
      </c>
      <c r="ATE87">
        <v>0</v>
      </c>
      <c r="ATF87">
        <v>0</v>
      </c>
      <c r="ATG87">
        <v>0</v>
      </c>
      <c r="ATH87">
        <v>0</v>
      </c>
      <c r="ATI87">
        <v>0</v>
      </c>
      <c r="ATJ87">
        <v>0</v>
      </c>
      <c r="ATK87">
        <v>0</v>
      </c>
      <c r="ATL87">
        <v>0</v>
      </c>
      <c r="ATM87">
        <v>0</v>
      </c>
      <c r="ATN87">
        <v>0</v>
      </c>
      <c r="ATO87">
        <v>0</v>
      </c>
      <c r="ATP87">
        <v>0</v>
      </c>
      <c r="ATQ87">
        <v>0</v>
      </c>
      <c r="ATR87">
        <v>0</v>
      </c>
      <c r="ATS87">
        <v>0</v>
      </c>
      <c r="ATT87">
        <v>0</v>
      </c>
      <c r="ATU87">
        <v>0</v>
      </c>
      <c r="ATV87">
        <v>0</v>
      </c>
      <c r="ATW87">
        <v>0</v>
      </c>
      <c r="ATX87">
        <v>0</v>
      </c>
      <c r="ATY87">
        <v>0</v>
      </c>
      <c r="ATZ87">
        <v>0</v>
      </c>
      <c r="AUA87">
        <v>0</v>
      </c>
      <c r="AUB87">
        <v>0</v>
      </c>
      <c r="AUC87">
        <v>0</v>
      </c>
      <c r="AUD87">
        <v>0</v>
      </c>
      <c r="AUE87">
        <v>0</v>
      </c>
      <c r="AUF87">
        <v>0</v>
      </c>
      <c r="AUG87">
        <v>0</v>
      </c>
      <c r="AUH87">
        <v>0</v>
      </c>
      <c r="AUI87">
        <v>0</v>
      </c>
      <c r="AUJ87">
        <v>0</v>
      </c>
      <c r="AUK87">
        <v>0</v>
      </c>
      <c r="AUL87">
        <v>0</v>
      </c>
      <c r="AUM87">
        <v>0</v>
      </c>
      <c r="AUN87">
        <v>0</v>
      </c>
      <c r="AUO87">
        <v>0</v>
      </c>
      <c r="AUP87">
        <v>0</v>
      </c>
      <c r="AUQ87">
        <v>0</v>
      </c>
      <c r="AUR87">
        <v>0</v>
      </c>
      <c r="AUS87">
        <v>0</v>
      </c>
      <c r="AUT87">
        <v>0</v>
      </c>
      <c r="AUU87">
        <v>0</v>
      </c>
      <c r="AUV87">
        <v>0</v>
      </c>
      <c r="AUW87">
        <v>-159443244.953125</v>
      </c>
      <c r="AUX87">
        <v>479289225.97500002</v>
      </c>
      <c r="AUY87">
        <v>2060000</v>
      </c>
    </row>
    <row r="88" spans="1:1247" x14ac:dyDescent="0.35">
      <c r="A88" t="s">
        <v>3</v>
      </c>
      <c r="B88" t="s">
        <v>1</v>
      </c>
      <c r="C88" s="1">
        <v>46273</v>
      </c>
      <c r="D88" t="s">
        <v>2540</v>
      </c>
      <c r="E88">
        <v>28891319045.014938</v>
      </c>
      <c r="F88">
        <v>58229474.831019603</v>
      </c>
      <c r="G88">
        <v>1018.770000034121</v>
      </c>
      <c r="H88">
        <v>100</v>
      </c>
      <c r="I88">
        <v>0</v>
      </c>
      <c r="J88">
        <v>0</v>
      </c>
      <c r="K88">
        <v>0</v>
      </c>
      <c r="L88">
        <v>6497756.71</v>
      </c>
      <c r="M88">
        <v>1000</v>
      </c>
      <c r="N88">
        <v>13428.949999968059</v>
      </c>
      <c r="O88">
        <v>1000</v>
      </c>
      <c r="P88">
        <v>200</v>
      </c>
      <c r="Q88">
        <v>0</v>
      </c>
      <c r="R88">
        <v>200</v>
      </c>
      <c r="S88">
        <v>0</v>
      </c>
      <c r="T88">
        <v>300</v>
      </c>
      <c r="U88">
        <v>300</v>
      </c>
      <c r="V88">
        <v>1.000000096554603</v>
      </c>
      <c r="W88">
        <v>1000</v>
      </c>
      <c r="X88">
        <v>2630771176.3493352</v>
      </c>
      <c r="Y88">
        <v>2607416824.3262539</v>
      </c>
      <c r="Z88">
        <v>36378682.389999613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240000</v>
      </c>
      <c r="AL88">
        <v>1460558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670</v>
      </c>
      <c r="CR88">
        <v>200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26680296</v>
      </c>
      <c r="DS88">
        <v>0</v>
      </c>
      <c r="DT88">
        <v>48141063</v>
      </c>
      <c r="DU88">
        <v>1000</v>
      </c>
      <c r="DV88">
        <v>0</v>
      </c>
      <c r="DW88">
        <v>6400704</v>
      </c>
      <c r="DX88">
        <v>843354</v>
      </c>
      <c r="DY88">
        <v>67711490</v>
      </c>
      <c r="DZ88">
        <v>20858116</v>
      </c>
      <c r="EA88">
        <v>43225395</v>
      </c>
      <c r="EB88">
        <v>469</v>
      </c>
      <c r="EC88">
        <v>40260</v>
      </c>
      <c r="ED88">
        <v>69877747</v>
      </c>
      <c r="EE88">
        <v>0</v>
      </c>
      <c r="EF88">
        <v>13186683</v>
      </c>
      <c r="EG88">
        <v>41498791</v>
      </c>
      <c r="EH88">
        <v>0</v>
      </c>
      <c r="EI88">
        <v>3528129</v>
      </c>
      <c r="EJ88">
        <v>86966867</v>
      </c>
      <c r="EK88">
        <v>96417214</v>
      </c>
      <c r="EL88">
        <v>3080596</v>
      </c>
      <c r="EM88">
        <v>143635820</v>
      </c>
      <c r="EN88">
        <v>10615520</v>
      </c>
      <c r="EO88">
        <v>1841996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12434068</v>
      </c>
      <c r="EX88">
        <v>1878654</v>
      </c>
      <c r="EY88">
        <v>139</v>
      </c>
      <c r="EZ88">
        <v>280</v>
      </c>
      <c r="FA88">
        <v>0</v>
      </c>
      <c r="FB88">
        <v>17570</v>
      </c>
      <c r="FC88">
        <v>0</v>
      </c>
      <c r="FD88">
        <v>125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29889494</v>
      </c>
      <c r="GK88">
        <v>0</v>
      </c>
      <c r="GL88">
        <v>188.00240550000001</v>
      </c>
      <c r="GM88">
        <v>11.8688626</v>
      </c>
      <c r="GN88">
        <v>0</v>
      </c>
      <c r="GO88">
        <v>6.1834084999999996</v>
      </c>
      <c r="GP88">
        <v>92.465381800000003</v>
      </c>
      <c r="GQ88">
        <v>401.00241790000001</v>
      </c>
      <c r="GR88">
        <v>12.8560468</v>
      </c>
      <c r="GS88">
        <v>85.658752800000002</v>
      </c>
      <c r="GT88">
        <v>17.403193000000002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1</v>
      </c>
      <c r="HI88">
        <v>8029.65</v>
      </c>
      <c r="HJ88">
        <v>0</v>
      </c>
      <c r="HK88">
        <v>0</v>
      </c>
      <c r="HL88">
        <v>0</v>
      </c>
      <c r="HM88">
        <v>222932</v>
      </c>
      <c r="HN88">
        <v>0</v>
      </c>
      <c r="HO88">
        <v>0</v>
      </c>
      <c r="HP88">
        <v>2500</v>
      </c>
      <c r="HQ88">
        <v>113000</v>
      </c>
      <c r="HR88">
        <v>0</v>
      </c>
      <c r="HS88">
        <v>0</v>
      </c>
      <c r="HT88">
        <v>0</v>
      </c>
      <c r="HU88">
        <v>1.81</v>
      </c>
      <c r="HV88">
        <v>121000</v>
      </c>
      <c r="HW88">
        <v>2783900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24000</v>
      </c>
      <c r="IK88">
        <v>0</v>
      </c>
      <c r="IL88">
        <v>583</v>
      </c>
      <c r="IM88">
        <v>0</v>
      </c>
      <c r="IN88">
        <v>0</v>
      </c>
      <c r="IO88">
        <v>0</v>
      </c>
      <c r="IP88">
        <v>0</v>
      </c>
      <c r="IQ88">
        <v>4300</v>
      </c>
      <c r="IR88">
        <v>0</v>
      </c>
      <c r="IS88">
        <v>58540</v>
      </c>
      <c r="IT88">
        <v>0</v>
      </c>
      <c r="IU88">
        <v>29776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4511646</v>
      </c>
      <c r="JD88">
        <v>1</v>
      </c>
      <c r="JE88">
        <v>0</v>
      </c>
      <c r="JF88">
        <v>0</v>
      </c>
      <c r="JG88">
        <v>1200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222.91288410000001</v>
      </c>
      <c r="JN88">
        <v>42.384279599999999</v>
      </c>
      <c r="JO88">
        <v>86.856344899999996</v>
      </c>
      <c r="JP88">
        <v>0</v>
      </c>
      <c r="JQ88">
        <v>251.32964960000001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1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28000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49.052245999999997</v>
      </c>
      <c r="LE88">
        <v>23.307768800000002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4251</v>
      </c>
      <c r="LP88">
        <v>0</v>
      </c>
      <c r="LQ88">
        <v>0</v>
      </c>
      <c r="LR88">
        <v>0</v>
      </c>
      <c r="LS88">
        <v>5.4670344999999996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276</v>
      </c>
      <c r="MC88">
        <v>0</v>
      </c>
      <c r="MD88">
        <v>0</v>
      </c>
      <c r="ME88">
        <v>0</v>
      </c>
      <c r="MF88">
        <v>0</v>
      </c>
      <c r="MG88">
        <v>23.051779799999998</v>
      </c>
      <c r="MH88">
        <v>0</v>
      </c>
      <c r="MI88">
        <v>2214500</v>
      </c>
      <c r="MJ88">
        <v>4.4635191000000001</v>
      </c>
      <c r="MK88">
        <v>19.846667499999999</v>
      </c>
      <c r="ML88">
        <v>0</v>
      </c>
      <c r="MM88">
        <v>0</v>
      </c>
      <c r="MN88">
        <v>0</v>
      </c>
      <c r="MO88">
        <v>444304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12.938197300000001</v>
      </c>
      <c r="MX88">
        <v>0</v>
      </c>
      <c r="MY88">
        <v>0</v>
      </c>
      <c r="MZ88">
        <v>0</v>
      </c>
      <c r="NA88">
        <v>0</v>
      </c>
      <c r="NB88">
        <v>186661.53200000001</v>
      </c>
      <c r="NC88">
        <v>0</v>
      </c>
      <c r="ND88">
        <v>0</v>
      </c>
      <c r="NE88">
        <v>0</v>
      </c>
      <c r="NF88">
        <v>0</v>
      </c>
      <c r="NG88">
        <v>761854</v>
      </c>
      <c r="NH88">
        <v>0</v>
      </c>
      <c r="NI88">
        <v>1.0389999999999999</v>
      </c>
      <c r="NJ88">
        <v>0</v>
      </c>
      <c r="NK88">
        <v>0</v>
      </c>
      <c r="NL88">
        <v>0</v>
      </c>
      <c r="NM88">
        <v>0</v>
      </c>
      <c r="NN88">
        <v>13350000</v>
      </c>
      <c r="NO88">
        <v>13350000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2.5805444999999998</v>
      </c>
      <c r="NY88">
        <v>2.8101645999999998</v>
      </c>
      <c r="NZ88">
        <v>0</v>
      </c>
      <c r="OA88">
        <v>0</v>
      </c>
      <c r="OB88">
        <v>0</v>
      </c>
      <c r="OC88">
        <v>0</v>
      </c>
      <c r="OD88">
        <v>7.3781569999999999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3.6361330999999999</v>
      </c>
      <c r="OK88">
        <v>409.86920609999999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3470</v>
      </c>
      <c r="OX88">
        <v>0</v>
      </c>
      <c r="OY88">
        <v>0</v>
      </c>
      <c r="OZ88">
        <v>4.2535864999999999</v>
      </c>
      <c r="PA88">
        <v>0</v>
      </c>
      <c r="PB88">
        <v>0</v>
      </c>
      <c r="PC88">
        <v>12.2726144</v>
      </c>
      <c r="PD88">
        <v>0</v>
      </c>
      <c r="PE88">
        <v>0</v>
      </c>
      <c r="PF88">
        <v>789600</v>
      </c>
      <c r="PG88">
        <v>0</v>
      </c>
      <c r="PH88">
        <v>0</v>
      </c>
      <c r="PI88">
        <v>23000</v>
      </c>
      <c r="PJ88">
        <v>0</v>
      </c>
      <c r="PK88">
        <v>0</v>
      </c>
      <c r="PL88">
        <v>34.125636900000003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5000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23.504263900000002</v>
      </c>
      <c r="QC88">
        <v>431</v>
      </c>
      <c r="QD88">
        <v>0</v>
      </c>
      <c r="QE88">
        <v>0</v>
      </c>
      <c r="QF88">
        <v>0</v>
      </c>
      <c r="QG88">
        <v>0</v>
      </c>
      <c r="QH88">
        <v>1</v>
      </c>
      <c r="QI88">
        <v>0</v>
      </c>
      <c r="QJ88">
        <v>0</v>
      </c>
      <c r="QK88">
        <v>0</v>
      </c>
      <c r="QL88">
        <v>1214</v>
      </c>
      <c r="QM88">
        <v>0</v>
      </c>
      <c r="QN88">
        <v>1151566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914.99996169999997</v>
      </c>
      <c r="QU88">
        <v>1293732</v>
      </c>
      <c r="QV88">
        <v>0</v>
      </c>
      <c r="QW88">
        <v>1200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47500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5500</v>
      </c>
      <c r="RJ88">
        <v>0</v>
      </c>
      <c r="RK88">
        <v>0</v>
      </c>
      <c r="RL88">
        <v>0</v>
      </c>
      <c r="RM88">
        <v>32.692437300000002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514100</v>
      </c>
      <c r="RT88">
        <v>9.1724552999999993</v>
      </c>
      <c r="RU88">
        <v>1.6619999999999999</v>
      </c>
      <c r="RV88">
        <v>0.997</v>
      </c>
      <c r="RW88">
        <v>0</v>
      </c>
      <c r="RX88">
        <v>0</v>
      </c>
      <c r="RY88">
        <v>224803</v>
      </c>
      <c r="RZ88">
        <v>0</v>
      </c>
      <c r="SA88">
        <v>28.973512700000001</v>
      </c>
      <c r="SB88">
        <v>1800</v>
      </c>
      <c r="SC88">
        <v>50</v>
      </c>
      <c r="SD88">
        <v>7449298.8559999997</v>
      </c>
      <c r="SE88">
        <v>0</v>
      </c>
      <c r="SF88">
        <v>26932294</v>
      </c>
      <c r="SG88">
        <v>0</v>
      </c>
      <c r="SH88">
        <v>0</v>
      </c>
      <c r="SI88">
        <v>1</v>
      </c>
      <c r="SJ88">
        <v>0</v>
      </c>
      <c r="SK88">
        <v>0</v>
      </c>
      <c r="SL88">
        <v>0</v>
      </c>
      <c r="SM88">
        <v>26868</v>
      </c>
      <c r="SN88">
        <v>0</v>
      </c>
      <c r="SO88">
        <v>2.91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1</v>
      </c>
      <c r="SX88">
        <v>0</v>
      </c>
      <c r="SY88">
        <v>0</v>
      </c>
      <c r="SZ88">
        <v>0</v>
      </c>
      <c r="TA88">
        <v>1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1.0045999999999999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109544</v>
      </c>
      <c r="TP88">
        <v>0</v>
      </c>
      <c r="TQ88">
        <v>0</v>
      </c>
      <c r="TR88">
        <v>0</v>
      </c>
      <c r="TS88">
        <v>1</v>
      </c>
      <c r="TT88">
        <v>0</v>
      </c>
      <c r="TU88">
        <v>0</v>
      </c>
      <c r="TV88">
        <v>0</v>
      </c>
      <c r="TW88">
        <v>1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3.8439999999999999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1</v>
      </c>
      <c r="UZ88">
        <v>12700</v>
      </c>
      <c r="VA88">
        <v>0</v>
      </c>
      <c r="VB88">
        <v>1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21047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1.214</v>
      </c>
      <c r="WO88">
        <v>0</v>
      </c>
      <c r="WP88">
        <v>504658</v>
      </c>
      <c r="WQ88">
        <v>0</v>
      </c>
      <c r="WR88">
        <v>463200</v>
      </c>
      <c r="WS88">
        <v>0</v>
      </c>
      <c r="WT88">
        <v>0</v>
      </c>
      <c r="WU88">
        <v>0</v>
      </c>
      <c r="WV88">
        <v>0</v>
      </c>
      <c r="WW88">
        <v>1361300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33564</v>
      </c>
      <c r="XG88">
        <v>0</v>
      </c>
      <c r="XH88">
        <v>0</v>
      </c>
      <c r="XI88">
        <v>0</v>
      </c>
      <c r="XJ88">
        <v>0</v>
      </c>
      <c r="XK88">
        <v>1.9359999999999999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4927.3220000000001</v>
      </c>
      <c r="XV88">
        <v>0</v>
      </c>
      <c r="XW88">
        <v>0</v>
      </c>
      <c r="XX88">
        <v>212084</v>
      </c>
      <c r="XY88">
        <v>24352</v>
      </c>
      <c r="XZ88">
        <v>15754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2500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1.052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1184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1.855</v>
      </c>
      <c r="ZK88">
        <v>0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1000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30004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6000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744077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6700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1.01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1.24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127200</v>
      </c>
      <c r="ACG88">
        <v>0</v>
      </c>
      <c r="ACH88">
        <v>1.43</v>
      </c>
      <c r="ACI88">
        <v>0</v>
      </c>
      <c r="ACJ88">
        <v>0</v>
      </c>
      <c r="ACK88">
        <v>2708503.8730000001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104270</v>
      </c>
      <c r="ADH88">
        <v>0</v>
      </c>
      <c r="ADI88">
        <v>0</v>
      </c>
      <c r="ADJ88">
        <v>8281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0</v>
      </c>
      <c r="ADR88">
        <v>0</v>
      </c>
      <c r="ADS88">
        <v>0</v>
      </c>
      <c r="ADT88">
        <v>0</v>
      </c>
      <c r="ADU88">
        <v>0</v>
      </c>
      <c r="ADV88">
        <v>0</v>
      </c>
      <c r="ADW88">
        <v>0</v>
      </c>
      <c r="ADX88">
        <v>898090</v>
      </c>
      <c r="ADY88">
        <v>0</v>
      </c>
      <c r="ADZ88">
        <v>0</v>
      </c>
      <c r="AEA88">
        <v>7624420</v>
      </c>
      <c r="AEB88">
        <v>0</v>
      </c>
      <c r="AEC88">
        <v>0</v>
      </c>
      <c r="AED88">
        <v>0</v>
      </c>
      <c r="AEE88">
        <v>0</v>
      </c>
      <c r="AEF88">
        <v>0</v>
      </c>
      <c r="AEG88">
        <v>0</v>
      </c>
      <c r="AEH88">
        <v>469</v>
      </c>
      <c r="AEI88">
        <v>239882503</v>
      </c>
      <c r="AEJ88">
        <v>0</v>
      </c>
      <c r="AEK88">
        <v>0</v>
      </c>
      <c r="AEL88">
        <v>0</v>
      </c>
      <c r="AEM88">
        <v>0</v>
      </c>
      <c r="AEN88">
        <v>0</v>
      </c>
      <c r="AEO88">
        <v>13478</v>
      </c>
      <c r="AEP88">
        <v>1230364</v>
      </c>
      <c r="AEQ88">
        <v>1259300</v>
      </c>
      <c r="AER88">
        <v>0</v>
      </c>
      <c r="AES88">
        <v>0</v>
      </c>
      <c r="AET88">
        <v>0</v>
      </c>
      <c r="AEU88">
        <v>0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1.6080000000000001</v>
      </c>
      <c r="AFB88">
        <v>17486</v>
      </c>
      <c r="AFC88">
        <v>0</v>
      </c>
      <c r="AFD88">
        <v>0</v>
      </c>
      <c r="AFE88">
        <v>25395</v>
      </c>
      <c r="AFF88">
        <v>0</v>
      </c>
      <c r="AFG88">
        <v>0</v>
      </c>
      <c r="AFH88">
        <v>0</v>
      </c>
      <c r="AFI88">
        <v>11500</v>
      </c>
      <c r="AFJ88">
        <v>0</v>
      </c>
      <c r="AFK88">
        <v>0</v>
      </c>
      <c r="AFL88">
        <v>1.7769999999999999</v>
      </c>
      <c r="AFM88">
        <v>0</v>
      </c>
      <c r="AFN88">
        <v>0</v>
      </c>
      <c r="AFO88">
        <v>0</v>
      </c>
      <c r="AFP88">
        <v>1850838.902</v>
      </c>
      <c r="AFQ88">
        <v>0</v>
      </c>
      <c r="AFR88">
        <v>0</v>
      </c>
      <c r="AFS88">
        <v>0</v>
      </c>
      <c r="AFT88">
        <v>0</v>
      </c>
      <c r="AFU88">
        <v>0</v>
      </c>
      <c r="AFV88">
        <v>0</v>
      </c>
      <c r="AFW88">
        <v>0</v>
      </c>
      <c r="AFX88">
        <v>0</v>
      </c>
      <c r="AFY88">
        <v>0</v>
      </c>
      <c r="AFZ88">
        <v>0</v>
      </c>
      <c r="AGA88">
        <v>1.7889999999999999</v>
      </c>
      <c r="AGB88">
        <v>301850</v>
      </c>
      <c r="AGC88">
        <v>18270</v>
      </c>
      <c r="AGD88">
        <v>1.157</v>
      </c>
      <c r="AGE88">
        <v>0</v>
      </c>
      <c r="AGF88">
        <v>14200</v>
      </c>
      <c r="AGG88">
        <v>22196</v>
      </c>
      <c r="AGH88">
        <v>0</v>
      </c>
      <c r="AGI88">
        <v>11255</v>
      </c>
      <c r="AGJ88">
        <v>0</v>
      </c>
      <c r="AGK88">
        <v>0</v>
      </c>
      <c r="AGL88">
        <v>0</v>
      </c>
      <c r="AGM88">
        <v>0</v>
      </c>
      <c r="AGN88">
        <v>0</v>
      </c>
      <c r="AGO88">
        <v>0</v>
      </c>
      <c r="AGP88">
        <v>0</v>
      </c>
      <c r="AGQ88">
        <v>0</v>
      </c>
      <c r="AGR88">
        <v>0</v>
      </c>
      <c r="AGS88">
        <v>0</v>
      </c>
      <c r="AGT88">
        <v>0</v>
      </c>
      <c r="AGU88">
        <v>0</v>
      </c>
      <c r="AGV88">
        <v>0</v>
      </c>
      <c r="AGW88">
        <v>0</v>
      </c>
      <c r="AGX88">
        <v>0</v>
      </c>
      <c r="AGY88">
        <v>0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0</v>
      </c>
      <c r="AHF88">
        <v>0</v>
      </c>
      <c r="AHG88">
        <v>0</v>
      </c>
      <c r="AHH88">
        <v>0</v>
      </c>
      <c r="AHI88">
        <v>0</v>
      </c>
      <c r="AHJ88">
        <v>0</v>
      </c>
      <c r="AHK88">
        <v>0</v>
      </c>
      <c r="AHL88">
        <v>0</v>
      </c>
      <c r="AHM88">
        <v>0</v>
      </c>
      <c r="AHN88">
        <v>0</v>
      </c>
      <c r="AHO88">
        <v>0</v>
      </c>
      <c r="AHP88">
        <v>0</v>
      </c>
      <c r="AHQ88">
        <v>0</v>
      </c>
      <c r="AHR88">
        <v>0</v>
      </c>
      <c r="AHS88">
        <v>0</v>
      </c>
      <c r="AHT88">
        <v>0</v>
      </c>
      <c r="AHU88">
        <v>0</v>
      </c>
      <c r="AHV88">
        <v>0</v>
      </c>
      <c r="AHW88">
        <v>0</v>
      </c>
      <c r="AHX88">
        <v>0</v>
      </c>
      <c r="AHY88">
        <v>0</v>
      </c>
      <c r="AHZ88">
        <v>0</v>
      </c>
      <c r="AIA88">
        <v>0</v>
      </c>
      <c r="AIB88">
        <v>0</v>
      </c>
      <c r="AIC88">
        <v>0</v>
      </c>
      <c r="AID88">
        <v>0</v>
      </c>
      <c r="AIE88">
        <v>11000</v>
      </c>
      <c r="AIF88">
        <v>7500</v>
      </c>
      <c r="AIG88">
        <v>181057.04</v>
      </c>
      <c r="AIH88">
        <v>0</v>
      </c>
      <c r="AII88">
        <v>0</v>
      </c>
      <c r="AIJ88">
        <v>0</v>
      </c>
      <c r="AIK88">
        <v>0</v>
      </c>
      <c r="AIL88">
        <v>0</v>
      </c>
      <c r="AIM88">
        <v>0</v>
      </c>
      <c r="AIN88">
        <v>0</v>
      </c>
      <c r="AIO88">
        <v>472575</v>
      </c>
      <c r="AIP88">
        <v>0</v>
      </c>
      <c r="AIQ88">
        <v>118800</v>
      </c>
      <c r="AIR88">
        <v>7172268</v>
      </c>
      <c r="AIS88">
        <v>1.667</v>
      </c>
      <c r="AIT88">
        <v>0</v>
      </c>
      <c r="AIU88">
        <v>0</v>
      </c>
      <c r="AIV88">
        <v>0</v>
      </c>
      <c r="AIW88">
        <v>75776.157000000007</v>
      </c>
      <c r="AIX88">
        <v>6933</v>
      </c>
      <c r="AIY88">
        <v>0</v>
      </c>
      <c r="AIZ88">
        <v>0</v>
      </c>
      <c r="AJA88">
        <v>0</v>
      </c>
      <c r="AJB88">
        <v>0</v>
      </c>
      <c r="AJC88">
        <v>5261.1499000000003</v>
      </c>
      <c r="AJD88">
        <v>1.645</v>
      </c>
      <c r="AJE88">
        <v>0</v>
      </c>
      <c r="AJF88">
        <v>0</v>
      </c>
      <c r="AJG88">
        <v>0</v>
      </c>
      <c r="AJH88">
        <v>0</v>
      </c>
      <c r="AJI88">
        <v>282468.63299999997</v>
      </c>
      <c r="AJJ88">
        <v>0</v>
      </c>
      <c r="AJK88">
        <v>19269</v>
      </c>
      <c r="AJL88">
        <v>0</v>
      </c>
      <c r="AJM88">
        <v>0</v>
      </c>
      <c r="AJN88">
        <v>0</v>
      </c>
      <c r="AJO88">
        <v>0</v>
      </c>
      <c r="AJP88">
        <v>70000</v>
      </c>
      <c r="AJQ88">
        <v>0</v>
      </c>
      <c r="AJR88">
        <v>0</v>
      </c>
      <c r="AJS88">
        <v>0</v>
      </c>
      <c r="AJT88">
        <v>8500</v>
      </c>
      <c r="AJU88">
        <v>0</v>
      </c>
      <c r="AJV88">
        <v>0</v>
      </c>
      <c r="AJW88">
        <v>585500</v>
      </c>
      <c r="AJX88">
        <v>164203</v>
      </c>
      <c r="AJY88">
        <v>0</v>
      </c>
      <c r="AJZ88">
        <v>0</v>
      </c>
      <c r="AKA88">
        <v>0</v>
      </c>
      <c r="AKB88">
        <v>0</v>
      </c>
      <c r="AKC88">
        <v>0</v>
      </c>
      <c r="AKD88">
        <v>0</v>
      </c>
      <c r="AKE88">
        <v>0</v>
      </c>
      <c r="AKF88">
        <v>0</v>
      </c>
      <c r="AKG88">
        <v>0</v>
      </c>
      <c r="AKH88">
        <v>0</v>
      </c>
      <c r="AKI88">
        <v>466000000</v>
      </c>
      <c r="AKJ88">
        <v>0</v>
      </c>
      <c r="AKK88">
        <v>432795</v>
      </c>
      <c r="AKL88">
        <v>0</v>
      </c>
      <c r="AKM88">
        <v>0</v>
      </c>
      <c r="AKN88">
        <v>0</v>
      </c>
      <c r="AKO88">
        <v>0</v>
      </c>
      <c r="AKP88">
        <v>138000</v>
      </c>
      <c r="AKQ88">
        <v>0</v>
      </c>
      <c r="AKR88">
        <v>0</v>
      </c>
      <c r="AKS88">
        <v>0</v>
      </c>
      <c r="AKT88">
        <v>0</v>
      </c>
      <c r="AKU88">
        <v>0</v>
      </c>
      <c r="AKV88">
        <v>0</v>
      </c>
      <c r="AKW88">
        <v>0</v>
      </c>
      <c r="AKX88">
        <v>0</v>
      </c>
      <c r="AKY88">
        <v>0</v>
      </c>
      <c r="AKZ88">
        <v>0</v>
      </c>
      <c r="ALA88">
        <v>0</v>
      </c>
      <c r="ALB88">
        <v>0</v>
      </c>
      <c r="ALC88">
        <v>0</v>
      </c>
      <c r="ALD88">
        <v>0</v>
      </c>
      <c r="ALE88">
        <v>0</v>
      </c>
      <c r="ALF88">
        <v>0</v>
      </c>
      <c r="ALG88">
        <v>0</v>
      </c>
      <c r="ALH88">
        <v>0</v>
      </c>
      <c r="ALI88">
        <v>0</v>
      </c>
      <c r="ALJ88">
        <v>0</v>
      </c>
      <c r="ALK88">
        <v>0</v>
      </c>
      <c r="ALL88">
        <v>0</v>
      </c>
      <c r="ALM88">
        <v>0</v>
      </c>
      <c r="ALN88">
        <v>0</v>
      </c>
      <c r="ALO88">
        <v>0</v>
      </c>
      <c r="ALP88">
        <v>0</v>
      </c>
      <c r="ALQ88">
        <v>0</v>
      </c>
      <c r="ALR88">
        <v>0</v>
      </c>
      <c r="ALS88">
        <v>0</v>
      </c>
      <c r="ALT88">
        <v>0</v>
      </c>
      <c r="ALU88">
        <v>0</v>
      </c>
      <c r="ALV88">
        <v>0</v>
      </c>
      <c r="ALW88">
        <v>0</v>
      </c>
      <c r="ALX88">
        <v>0</v>
      </c>
      <c r="ALY88">
        <v>0</v>
      </c>
      <c r="ALZ88">
        <v>0</v>
      </c>
      <c r="AMA88">
        <v>0</v>
      </c>
      <c r="AMB88">
        <v>0</v>
      </c>
      <c r="AMC88">
        <v>0</v>
      </c>
      <c r="AMD88">
        <v>0</v>
      </c>
      <c r="AME88">
        <v>0</v>
      </c>
      <c r="AMF88">
        <v>0</v>
      </c>
      <c r="AMG88">
        <v>0</v>
      </c>
      <c r="AMH88">
        <v>0</v>
      </c>
      <c r="AMI88">
        <v>0</v>
      </c>
      <c r="AMJ88">
        <v>0</v>
      </c>
      <c r="AMK88">
        <v>1686313</v>
      </c>
      <c r="AML88">
        <v>0</v>
      </c>
      <c r="AMM88">
        <v>0</v>
      </c>
      <c r="AMN88">
        <v>0</v>
      </c>
      <c r="AMO88">
        <v>0</v>
      </c>
      <c r="AMP88">
        <v>0</v>
      </c>
      <c r="AMQ88">
        <v>0</v>
      </c>
      <c r="AMR88">
        <v>67711490</v>
      </c>
      <c r="AMS88">
        <v>0</v>
      </c>
      <c r="AMT88">
        <v>0</v>
      </c>
      <c r="AMU88">
        <v>0</v>
      </c>
      <c r="AMV88">
        <v>0</v>
      </c>
      <c r="AMW88">
        <v>0</v>
      </c>
      <c r="AMX88">
        <v>0</v>
      </c>
      <c r="AMY88">
        <v>0</v>
      </c>
      <c r="AMZ88">
        <v>0</v>
      </c>
      <c r="ANA88">
        <v>0</v>
      </c>
      <c r="ANB88">
        <v>0</v>
      </c>
      <c r="ANC88">
        <v>0</v>
      </c>
      <c r="AND88">
        <v>0</v>
      </c>
      <c r="ANE88">
        <v>0</v>
      </c>
      <c r="ANF88">
        <v>0</v>
      </c>
      <c r="ANG88">
        <v>0</v>
      </c>
      <c r="ANH88">
        <v>0</v>
      </c>
      <c r="ANI88">
        <v>0</v>
      </c>
      <c r="ANJ88">
        <v>0</v>
      </c>
      <c r="ANK88">
        <v>0</v>
      </c>
      <c r="ANL88">
        <v>0</v>
      </c>
      <c r="ANM88">
        <v>0</v>
      </c>
      <c r="ANN88">
        <v>0</v>
      </c>
      <c r="ANO88">
        <v>0</v>
      </c>
      <c r="ANP88">
        <v>0</v>
      </c>
      <c r="ANQ88">
        <v>0</v>
      </c>
      <c r="ANR88">
        <v>0</v>
      </c>
      <c r="ANS88">
        <v>0</v>
      </c>
      <c r="ANT88">
        <v>0</v>
      </c>
      <c r="ANU88">
        <v>0</v>
      </c>
      <c r="ANV88">
        <v>0</v>
      </c>
      <c r="ANW88">
        <v>0</v>
      </c>
      <c r="ANX88">
        <v>0</v>
      </c>
      <c r="ANY88">
        <v>0</v>
      </c>
      <c r="ANZ88">
        <v>0</v>
      </c>
      <c r="AOA88">
        <v>0</v>
      </c>
      <c r="AOB88">
        <v>0</v>
      </c>
      <c r="AOC88">
        <v>0</v>
      </c>
      <c r="AOD88">
        <v>0</v>
      </c>
      <c r="AOE88">
        <v>0</v>
      </c>
      <c r="AOF88">
        <v>0</v>
      </c>
      <c r="AOG88">
        <v>0</v>
      </c>
      <c r="AOH88">
        <v>0</v>
      </c>
      <c r="AOI88">
        <v>0</v>
      </c>
      <c r="AOJ88">
        <v>0</v>
      </c>
      <c r="AOK88">
        <v>0</v>
      </c>
      <c r="AOL88">
        <v>0</v>
      </c>
      <c r="AOM88">
        <v>0</v>
      </c>
      <c r="AON88">
        <v>0</v>
      </c>
      <c r="AOO88">
        <v>0</v>
      </c>
      <c r="AOP88">
        <v>0</v>
      </c>
      <c r="AOQ88">
        <v>0</v>
      </c>
      <c r="AOR88">
        <v>0</v>
      </c>
      <c r="AOS88">
        <v>0</v>
      </c>
      <c r="AOT88">
        <v>0</v>
      </c>
      <c r="AOU88">
        <v>0</v>
      </c>
      <c r="AOV88">
        <v>0</v>
      </c>
      <c r="AOW88">
        <v>0</v>
      </c>
      <c r="AOX88">
        <v>0</v>
      </c>
      <c r="AOY88">
        <v>0</v>
      </c>
      <c r="AOZ88">
        <v>0</v>
      </c>
      <c r="APA88">
        <v>0</v>
      </c>
      <c r="APB88">
        <v>0</v>
      </c>
      <c r="APC88">
        <v>0</v>
      </c>
      <c r="APD88">
        <v>0</v>
      </c>
      <c r="APE88">
        <v>0</v>
      </c>
      <c r="APF88">
        <v>0</v>
      </c>
      <c r="APG88">
        <v>0</v>
      </c>
      <c r="APH88">
        <v>0</v>
      </c>
      <c r="API88">
        <v>0</v>
      </c>
      <c r="APJ88">
        <v>0</v>
      </c>
      <c r="APK88">
        <v>0</v>
      </c>
      <c r="APL88">
        <v>0</v>
      </c>
      <c r="APM88">
        <v>0</v>
      </c>
      <c r="APN88">
        <v>0</v>
      </c>
      <c r="APO88">
        <v>0</v>
      </c>
      <c r="APP88">
        <v>0</v>
      </c>
      <c r="APQ88">
        <v>0</v>
      </c>
      <c r="APR88">
        <v>0</v>
      </c>
      <c r="APS88">
        <v>0</v>
      </c>
      <c r="APT88">
        <v>0</v>
      </c>
      <c r="APU88">
        <v>0</v>
      </c>
      <c r="APV88">
        <v>0</v>
      </c>
      <c r="APW88">
        <v>0</v>
      </c>
      <c r="APX88">
        <v>0</v>
      </c>
      <c r="APY88">
        <v>0</v>
      </c>
      <c r="APZ88">
        <v>0</v>
      </c>
      <c r="AQA88">
        <v>0</v>
      </c>
      <c r="AQB88">
        <v>0</v>
      </c>
      <c r="AQC88">
        <v>0</v>
      </c>
      <c r="AQD88">
        <v>0</v>
      </c>
      <c r="AQE88">
        <v>0</v>
      </c>
      <c r="AQF88">
        <v>0</v>
      </c>
      <c r="AQG88">
        <v>0</v>
      </c>
      <c r="AQH88">
        <v>0</v>
      </c>
      <c r="AQI88">
        <v>0</v>
      </c>
      <c r="AQJ88">
        <v>0</v>
      </c>
      <c r="AQK88">
        <v>0</v>
      </c>
      <c r="AQL88">
        <v>0</v>
      </c>
      <c r="AQM88">
        <v>0</v>
      </c>
      <c r="AQN88">
        <v>0</v>
      </c>
      <c r="AQO88">
        <v>0</v>
      </c>
      <c r="AQP88">
        <v>0</v>
      </c>
      <c r="AQQ88">
        <v>0</v>
      </c>
      <c r="AQR88">
        <v>0</v>
      </c>
      <c r="AQS88">
        <v>0</v>
      </c>
      <c r="AQT88">
        <v>0</v>
      </c>
      <c r="AQU88">
        <v>0</v>
      </c>
      <c r="AQV88">
        <v>0</v>
      </c>
      <c r="AQW88">
        <v>0</v>
      </c>
      <c r="AQX88">
        <v>0</v>
      </c>
      <c r="AQY88">
        <v>0</v>
      </c>
      <c r="AQZ88">
        <v>0</v>
      </c>
      <c r="ARA88">
        <v>0</v>
      </c>
      <c r="ARB88">
        <v>0</v>
      </c>
      <c r="ARC88">
        <v>0</v>
      </c>
      <c r="ARD88">
        <v>0</v>
      </c>
      <c r="ARE88">
        <v>0</v>
      </c>
      <c r="ARF88">
        <v>656255</v>
      </c>
      <c r="ARG88">
        <v>0</v>
      </c>
      <c r="ARH88">
        <v>0</v>
      </c>
      <c r="ARI88">
        <v>0</v>
      </c>
      <c r="ARJ88">
        <v>0</v>
      </c>
      <c r="ARK88">
        <v>0</v>
      </c>
      <c r="ARL88">
        <v>0</v>
      </c>
      <c r="ARM88">
        <v>0</v>
      </c>
      <c r="ARN88">
        <v>0</v>
      </c>
      <c r="ARO88">
        <v>0</v>
      </c>
      <c r="ARP88">
        <v>0</v>
      </c>
      <c r="ARQ88">
        <v>0</v>
      </c>
      <c r="ARR88">
        <v>0</v>
      </c>
      <c r="ARS88">
        <v>0</v>
      </c>
      <c r="ART88">
        <v>0</v>
      </c>
      <c r="ARU88">
        <v>0</v>
      </c>
      <c r="ARV88">
        <v>0</v>
      </c>
      <c r="ARW88">
        <v>0</v>
      </c>
      <c r="ARX88">
        <v>0</v>
      </c>
      <c r="ARY88">
        <v>0</v>
      </c>
      <c r="ARZ88">
        <v>0</v>
      </c>
      <c r="ASA88">
        <v>0</v>
      </c>
      <c r="ASB88">
        <v>0</v>
      </c>
      <c r="ASC88">
        <v>0</v>
      </c>
      <c r="ASD88">
        <v>0</v>
      </c>
      <c r="ASE88">
        <v>0</v>
      </c>
      <c r="ASF88">
        <v>0</v>
      </c>
      <c r="ASG88">
        <v>0</v>
      </c>
      <c r="ASH88">
        <v>0</v>
      </c>
      <c r="ASI88">
        <v>0</v>
      </c>
      <c r="ASJ88">
        <v>0</v>
      </c>
      <c r="ASK88">
        <v>0</v>
      </c>
      <c r="ASL88">
        <v>0</v>
      </c>
      <c r="ASM88">
        <v>1849800</v>
      </c>
      <c r="ASN88">
        <v>0</v>
      </c>
      <c r="ASO88">
        <v>0</v>
      </c>
      <c r="ASP88">
        <v>0</v>
      </c>
      <c r="ASQ88">
        <v>0</v>
      </c>
      <c r="ASR88">
        <v>0</v>
      </c>
      <c r="ASS88">
        <v>0</v>
      </c>
      <c r="AST88">
        <v>0</v>
      </c>
      <c r="ASU88">
        <v>0</v>
      </c>
      <c r="ASV88">
        <v>0</v>
      </c>
      <c r="ASW88">
        <v>0</v>
      </c>
      <c r="ASX88">
        <v>0</v>
      </c>
      <c r="ASY88">
        <v>0</v>
      </c>
      <c r="ASZ88">
        <v>0</v>
      </c>
      <c r="ATA88">
        <v>900</v>
      </c>
      <c r="ATB88">
        <v>0</v>
      </c>
      <c r="ATC88">
        <v>900</v>
      </c>
      <c r="ATD88">
        <v>0</v>
      </c>
      <c r="ATE88">
        <v>-900</v>
      </c>
      <c r="ATF88">
        <v>0</v>
      </c>
      <c r="ATG88">
        <v>-900</v>
      </c>
      <c r="ATH88">
        <v>0</v>
      </c>
      <c r="ATI88">
        <v>0</v>
      </c>
      <c r="ATJ88">
        <v>0</v>
      </c>
      <c r="ATK88">
        <v>900</v>
      </c>
      <c r="ATL88">
        <v>0</v>
      </c>
      <c r="ATM88">
        <v>0</v>
      </c>
      <c r="ATN88">
        <v>0</v>
      </c>
      <c r="ATO88">
        <v>0</v>
      </c>
      <c r="ATP88">
        <v>0</v>
      </c>
      <c r="ATQ88">
        <v>-900</v>
      </c>
      <c r="ATR88">
        <v>0</v>
      </c>
      <c r="ATS88">
        <v>0</v>
      </c>
      <c r="ATT88">
        <v>0</v>
      </c>
      <c r="ATU88">
        <v>0</v>
      </c>
      <c r="ATV88">
        <v>0</v>
      </c>
      <c r="ATW88">
        <v>0</v>
      </c>
      <c r="ATX88">
        <v>5200</v>
      </c>
      <c r="ATY88">
        <v>-5200</v>
      </c>
      <c r="ATZ88">
        <v>0</v>
      </c>
      <c r="AUA88">
        <v>0</v>
      </c>
      <c r="AUB88">
        <v>0</v>
      </c>
      <c r="AUC88">
        <v>0</v>
      </c>
      <c r="AUD88">
        <v>0</v>
      </c>
      <c r="AUE88">
        <v>0</v>
      </c>
      <c r="AUF88">
        <v>0</v>
      </c>
      <c r="AUG88">
        <v>0</v>
      </c>
      <c r="AUH88">
        <v>0</v>
      </c>
      <c r="AUI88">
        <v>0</v>
      </c>
      <c r="AUJ88">
        <v>0</v>
      </c>
      <c r="AUK88">
        <v>0</v>
      </c>
      <c r="AUL88">
        <v>0</v>
      </c>
      <c r="AUM88">
        <v>0</v>
      </c>
      <c r="AUN88">
        <v>0</v>
      </c>
      <c r="AUO88">
        <v>0</v>
      </c>
      <c r="AUP88">
        <v>0</v>
      </c>
      <c r="AUQ88">
        <v>0</v>
      </c>
      <c r="AUR88">
        <v>0</v>
      </c>
      <c r="AUS88">
        <v>0</v>
      </c>
      <c r="AUT88">
        <v>825</v>
      </c>
      <c r="AUU88">
        <v>0</v>
      </c>
      <c r="AUV88">
        <v>0</v>
      </c>
      <c r="AUW88">
        <v>0</v>
      </c>
      <c r="AUX88">
        <v>0</v>
      </c>
      <c r="AUY88">
        <v>0</v>
      </c>
    </row>
    <row r="89" spans="1:1247" x14ac:dyDescent="0.35">
      <c r="A89" t="s">
        <v>5</v>
      </c>
      <c r="B89" t="s">
        <v>1</v>
      </c>
      <c r="C89" s="1">
        <v>46273</v>
      </c>
      <c r="D89" t="s">
        <v>2541</v>
      </c>
      <c r="E89">
        <v>3601985185.7448039</v>
      </c>
      <c r="F89">
        <v>12482303.780824499</v>
      </c>
      <c r="G89">
        <v>999.99999999999989</v>
      </c>
      <c r="H89">
        <v>0</v>
      </c>
      <c r="I89">
        <v>0</v>
      </c>
      <c r="J89">
        <v>0</v>
      </c>
      <c r="K89">
        <v>0</v>
      </c>
      <c r="L89">
        <v>2870012.33</v>
      </c>
      <c r="M89">
        <v>1000</v>
      </c>
      <c r="N89">
        <v>1475.2800000158579</v>
      </c>
      <c r="O89">
        <v>1000</v>
      </c>
      <c r="P89">
        <v>200</v>
      </c>
      <c r="Q89">
        <v>0</v>
      </c>
      <c r="R89">
        <v>200</v>
      </c>
      <c r="S89">
        <v>0</v>
      </c>
      <c r="T89">
        <v>300</v>
      </c>
      <c r="U89">
        <v>300</v>
      </c>
      <c r="V89">
        <v>1.000000096554603</v>
      </c>
      <c r="W89">
        <v>1000</v>
      </c>
      <c r="X89">
        <v>502286385.03740388</v>
      </c>
      <c r="Y89">
        <v>599102510.42189074</v>
      </c>
      <c r="Z89">
        <v>2847184.2599994969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4449137</v>
      </c>
      <c r="DS89">
        <v>0</v>
      </c>
      <c r="DT89">
        <v>5099304</v>
      </c>
      <c r="DU89">
        <v>0</v>
      </c>
      <c r="DV89">
        <v>0</v>
      </c>
      <c r="DW89">
        <v>715760</v>
      </c>
      <c r="DX89">
        <v>155458</v>
      </c>
      <c r="DY89">
        <v>102059549</v>
      </c>
      <c r="DZ89">
        <v>1470222</v>
      </c>
      <c r="EA89">
        <v>7264483</v>
      </c>
      <c r="EB89">
        <v>464</v>
      </c>
      <c r="EC89">
        <v>0</v>
      </c>
      <c r="ED89">
        <v>33905039</v>
      </c>
      <c r="EE89">
        <v>0</v>
      </c>
      <c r="EF89">
        <v>3696449</v>
      </c>
      <c r="EG89">
        <v>6091770</v>
      </c>
      <c r="EH89">
        <v>0</v>
      </c>
      <c r="EI89">
        <v>605118</v>
      </c>
      <c r="EJ89">
        <v>21490838</v>
      </c>
      <c r="EK89">
        <v>8524189</v>
      </c>
      <c r="EL89">
        <v>195032</v>
      </c>
      <c r="EM89">
        <v>29148148</v>
      </c>
      <c r="EN89">
        <v>1790884</v>
      </c>
      <c r="EO89">
        <v>239183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4096774</v>
      </c>
      <c r="EX89">
        <v>541346</v>
      </c>
      <c r="EY89">
        <v>0</v>
      </c>
      <c r="EZ89">
        <v>70</v>
      </c>
      <c r="FA89">
        <v>0</v>
      </c>
      <c r="FB89">
        <v>7187</v>
      </c>
      <c r="FC89">
        <v>0</v>
      </c>
      <c r="FD89">
        <v>22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14391253</v>
      </c>
      <c r="GK89">
        <v>0</v>
      </c>
      <c r="GL89">
        <v>54.362135500000001</v>
      </c>
      <c r="GM89">
        <v>0</v>
      </c>
      <c r="GN89">
        <v>0</v>
      </c>
      <c r="GO89">
        <v>1.5461669</v>
      </c>
      <c r="GP89">
        <v>42.596969299999998</v>
      </c>
      <c r="GQ89">
        <v>44.5719347</v>
      </c>
      <c r="GR89">
        <v>5.0355169000000002</v>
      </c>
      <c r="GS89">
        <v>53.701056100000002</v>
      </c>
      <c r="GT89">
        <v>4.3508037000000002</v>
      </c>
      <c r="GU89">
        <v>225954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1226.627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1.1299999999999999</v>
      </c>
      <c r="HV89">
        <v>129200</v>
      </c>
      <c r="HW89">
        <v>460000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57300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6000</v>
      </c>
      <c r="IK89">
        <v>0</v>
      </c>
      <c r="IL89">
        <v>146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14635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1127911</v>
      </c>
      <c r="JD89">
        <v>0</v>
      </c>
      <c r="JE89">
        <v>0</v>
      </c>
      <c r="JF89">
        <v>0</v>
      </c>
      <c r="JG89">
        <v>300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123.84034560000001</v>
      </c>
      <c r="JN89">
        <v>3.0274477000000002</v>
      </c>
      <c r="JO89">
        <v>9.6507994999999998</v>
      </c>
      <c r="JP89">
        <v>0</v>
      </c>
      <c r="JQ89">
        <v>50.267426899999997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1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8.1753750000000007</v>
      </c>
      <c r="LE89">
        <v>15.5385139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146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361900</v>
      </c>
      <c r="MJ89">
        <v>0</v>
      </c>
      <c r="MK89">
        <v>13.231109399999999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3.2345470999999999</v>
      </c>
      <c r="MX89">
        <v>0</v>
      </c>
      <c r="MY89">
        <v>0</v>
      </c>
      <c r="MZ89">
        <v>0</v>
      </c>
      <c r="NA89">
        <v>0</v>
      </c>
      <c r="NB89">
        <v>42793.968000000001</v>
      </c>
      <c r="NC89">
        <v>0</v>
      </c>
      <c r="ND89">
        <v>0</v>
      </c>
      <c r="NE89">
        <v>0</v>
      </c>
      <c r="NF89">
        <v>0</v>
      </c>
      <c r="NG89">
        <v>310058</v>
      </c>
      <c r="NH89">
        <v>0</v>
      </c>
      <c r="NI89">
        <v>1.661</v>
      </c>
      <c r="NJ89">
        <v>0</v>
      </c>
      <c r="NK89">
        <v>0</v>
      </c>
      <c r="NL89">
        <v>0</v>
      </c>
      <c r="NM89">
        <v>0</v>
      </c>
      <c r="NN89">
        <v>31150000</v>
      </c>
      <c r="NO89">
        <v>31150000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45.541009199999998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2.8357242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145700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85.000002300000006</v>
      </c>
      <c r="QU89">
        <v>43304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1.3779999999999999</v>
      </c>
      <c r="RV89">
        <v>1.0009999999999999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1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1.0016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1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1.288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1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24000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1.0109999999999999</v>
      </c>
      <c r="WO89">
        <v>0</v>
      </c>
      <c r="WP89">
        <v>0</v>
      </c>
      <c r="WQ89">
        <v>0</v>
      </c>
      <c r="WR89">
        <v>18800</v>
      </c>
      <c r="WS89">
        <v>0</v>
      </c>
      <c r="WT89">
        <v>0</v>
      </c>
      <c r="WU89">
        <v>0</v>
      </c>
      <c r="WV89">
        <v>0</v>
      </c>
      <c r="WW89">
        <v>289400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1.3440000000000001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1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1.83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535400</v>
      </c>
      <c r="ACD89">
        <v>0</v>
      </c>
      <c r="ACE89">
        <v>0</v>
      </c>
      <c r="ACF89">
        <v>0</v>
      </c>
      <c r="ACG89">
        <v>0</v>
      </c>
      <c r="ACH89">
        <v>1.77</v>
      </c>
      <c r="ACI89">
        <v>0</v>
      </c>
      <c r="ACJ89">
        <v>0</v>
      </c>
      <c r="ACK89">
        <v>1.163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12000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134610</v>
      </c>
      <c r="ADY89">
        <v>0</v>
      </c>
      <c r="ADZ89">
        <v>0</v>
      </c>
      <c r="AEA89">
        <v>615427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464</v>
      </c>
      <c r="AEI89">
        <v>92486252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197800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1.635</v>
      </c>
      <c r="AFM89">
        <v>0</v>
      </c>
      <c r="AFN89">
        <v>0</v>
      </c>
      <c r="AFO89">
        <v>0</v>
      </c>
      <c r="AFP89">
        <v>365879.27100000001</v>
      </c>
      <c r="AFQ89">
        <v>0</v>
      </c>
      <c r="AFR89">
        <v>0</v>
      </c>
      <c r="AFS89">
        <v>0</v>
      </c>
      <c r="AFT89">
        <v>0</v>
      </c>
      <c r="AFU89">
        <v>37000</v>
      </c>
      <c r="AFV89">
        <v>0</v>
      </c>
      <c r="AFW89">
        <v>0</v>
      </c>
      <c r="AFX89">
        <v>0</v>
      </c>
      <c r="AFY89">
        <v>0</v>
      </c>
      <c r="AFZ89">
        <v>0</v>
      </c>
      <c r="AGA89">
        <v>0</v>
      </c>
      <c r="AGB89">
        <v>113000</v>
      </c>
      <c r="AGC89">
        <v>0</v>
      </c>
      <c r="AGD89">
        <v>1.165</v>
      </c>
      <c r="AGE89">
        <v>0</v>
      </c>
      <c r="AGF89">
        <v>0</v>
      </c>
      <c r="AGG89">
        <v>0</v>
      </c>
      <c r="AGH89">
        <v>0</v>
      </c>
      <c r="AGI89">
        <v>0</v>
      </c>
      <c r="AGJ89">
        <v>0</v>
      </c>
      <c r="AGK89">
        <v>0</v>
      </c>
      <c r="AGL89">
        <v>0</v>
      </c>
      <c r="AGM89">
        <v>0</v>
      </c>
      <c r="AGN89">
        <v>0</v>
      </c>
      <c r="AGO89">
        <v>0</v>
      </c>
      <c r="AGP89">
        <v>0</v>
      </c>
      <c r="AGQ89">
        <v>0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354600</v>
      </c>
      <c r="AIK89">
        <v>0</v>
      </c>
      <c r="AIL89">
        <v>81900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2281423</v>
      </c>
      <c r="AIS89">
        <v>1.5449999999999999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1.8220000000000001</v>
      </c>
      <c r="AJE89">
        <v>0</v>
      </c>
      <c r="AJF89">
        <v>0</v>
      </c>
      <c r="AJG89">
        <v>0</v>
      </c>
      <c r="AJH89">
        <v>0</v>
      </c>
      <c r="AJI89">
        <v>1</v>
      </c>
      <c r="AJJ89">
        <v>0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0</v>
      </c>
      <c r="AJS89">
        <v>0</v>
      </c>
      <c r="AJT89">
        <v>0</v>
      </c>
      <c r="AJU89">
        <v>0</v>
      </c>
      <c r="AJV89">
        <v>0</v>
      </c>
      <c r="AJW89">
        <v>177100</v>
      </c>
      <c r="AJX89">
        <v>41433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130654</v>
      </c>
      <c r="AKL89">
        <v>0</v>
      </c>
      <c r="AKM89">
        <v>0</v>
      </c>
      <c r="AKN89">
        <v>0</v>
      </c>
      <c r="AKO89">
        <v>0</v>
      </c>
      <c r="AKP89">
        <v>99000</v>
      </c>
      <c r="AKQ89">
        <v>0</v>
      </c>
      <c r="AKR89">
        <v>0</v>
      </c>
      <c r="AKS89">
        <v>0</v>
      </c>
      <c r="AKT89">
        <v>0</v>
      </c>
      <c r="AKU89">
        <v>0</v>
      </c>
      <c r="AKV89">
        <v>0</v>
      </c>
      <c r="AKW89">
        <v>0</v>
      </c>
      <c r="AKX89">
        <v>0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0</v>
      </c>
      <c r="ALN89">
        <v>0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0</v>
      </c>
      <c r="ALZ89">
        <v>0</v>
      </c>
      <c r="AMA89">
        <v>0</v>
      </c>
      <c r="AMB89">
        <v>0</v>
      </c>
      <c r="AMC89">
        <v>0</v>
      </c>
      <c r="AMD89">
        <v>0</v>
      </c>
      <c r="AME89">
        <v>0</v>
      </c>
      <c r="AMF89">
        <v>0</v>
      </c>
      <c r="AMG89">
        <v>0</v>
      </c>
      <c r="AMH89">
        <v>0</v>
      </c>
      <c r="AMI89">
        <v>0</v>
      </c>
      <c r="AMJ89">
        <v>0</v>
      </c>
      <c r="AMK89">
        <v>0</v>
      </c>
      <c r="AML89">
        <v>0</v>
      </c>
      <c r="AMM89">
        <v>0</v>
      </c>
      <c r="AMN89">
        <v>0</v>
      </c>
      <c r="AMO89">
        <v>0</v>
      </c>
      <c r="AMP89">
        <v>0</v>
      </c>
      <c r="AMQ89">
        <v>0</v>
      </c>
      <c r="AMR89">
        <v>102059549</v>
      </c>
      <c r="AMS89">
        <v>0</v>
      </c>
      <c r="AMT89">
        <v>0</v>
      </c>
      <c r="AMU89">
        <v>0</v>
      </c>
      <c r="AMV89">
        <v>0</v>
      </c>
      <c r="AMW89">
        <v>0</v>
      </c>
      <c r="AMX89">
        <v>0</v>
      </c>
      <c r="AMY89">
        <v>0</v>
      </c>
      <c r="AMZ89">
        <v>0</v>
      </c>
      <c r="ANA89">
        <v>0</v>
      </c>
      <c r="ANB89">
        <v>0</v>
      </c>
      <c r="ANC89">
        <v>0</v>
      </c>
      <c r="AND89">
        <v>0</v>
      </c>
      <c r="ANE89">
        <v>0</v>
      </c>
      <c r="ANF89">
        <v>0</v>
      </c>
      <c r="ANG89">
        <v>0</v>
      </c>
      <c r="ANH89">
        <v>0</v>
      </c>
      <c r="ANI89">
        <v>0</v>
      </c>
      <c r="ANJ89">
        <v>0</v>
      </c>
      <c r="ANK89">
        <v>0</v>
      </c>
      <c r="ANL89">
        <v>0</v>
      </c>
      <c r="ANM89">
        <v>0</v>
      </c>
      <c r="ANN89">
        <v>0</v>
      </c>
      <c r="ANO89">
        <v>0</v>
      </c>
      <c r="ANP89">
        <v>0</v>
      </c>
      <c r="ANQ89">
        <v>0</v>
      </c>
      <c r="ANR89">
        <v>0</v>
      </c>
      <c r="ANS89">
        <v>0</v>
      </c>
      <c r="ANT89">
        <v>0</v>
      </c>
      <c r="ANU89">
        <v>0</v>
      </c>
      <c r="ANV89">
        <v>0</v>
      </c>
      <c r="ANW89">
        <v>0</v>
      </c>
      <c r="ANX89">
        <v>0</v>
      </c>
      <c r="ANY89">
        <v>0</v>
      </c>
      <c r="ANZ89">
        <v>0</v>
      </c>
      <c r="AOA89">
        <v>0</v>
      </c>
      <c r="AOB89">
        <v>0</v>
      </c>
      <c r="AOC89">
        <v>0</v>
      </c>
      <c r="AOD89">
        <v>0</v>
      </c>
      <c r="AOE89">
        <v>0</v>
      </c>
      <c r="AOF89">
        <v>0</v>
      </c>
      <c r="AOG89">
        <v>0</v>
      </c>
      <c r="AOH89">
        <v>0</v>
      </c>
      <c r="AOI89">
        <v>0</v>
      </c>
      <c r="AOJ89">
        <v>0</v>
      </c>
      <c r="AOK89">
        <v>0</v>
      </c>
      <c r="AOL89">
        <v>0</v>
      </c>
      <c r="AOM89">
        <v>0</v>
      </c>
      <c r="AON89">
        <v>0</v>
      </c>
      <c r="AOO89">
        <v>0</v>
      </c>
      <c r="AOP89">
        <v>0</v>
      </c>
      <c r="AOQ89">
        <v>0</v>
      </c>
      <c r="AOR89">
        <v>0</v>
      </c>
      <c r="AOS89">
        <v>0</v>
      </c>
      <c r="AOT89">
        <v>0</v>
      </c>
      <c r="AOU89">
        <v>0</v>
      </c>
      <c r="AOV89">
        <v>0</v>
      </c>
      <c r="AOW89">
        <v>0</v>
      </c>
      <c r="AOX89">
        <v>0</v>
      </c>
      <c r="AOY89">
        <v>0</v>
      </c>
      <c r="AOZ89">
        <v>0</v>
      </c>
      <c r="APA89">
        <v>0</v>
      </c>
      <c r="APB89">
        <v>0</v>
      </c>
      <c r="APC89">
        <v>0</v>
      </c>
      <c r="APD89">
        <v>0</v>
      </c>
      <c r="APE89">
        <v>0</v>
      </c>
      <c r="APF89">
        <v>0</v>
      </c>
      <c r="APG89">
        <v>0</v>
      </c>
      <c r="APH89">
        <v>0</v>
      </c>
      <c r="API89">
        <v>0</v>
      </c>
      <c r="APJ89">
        <v>0</v>
      </c>
      <c r="APK89">
        <v>0</v>
      </c>
      <c r="APL89">
        <v>0</v>
      </c>
      <c r="APM89">
        <v>0</v>
      </c>
      <c r="APN89">
        <v>0</v>
      </c>
      <c r="APO89">
        <v>0</v>
      </c>
      <c r="APP89">
        <v>0</v>
      </c>
      <c r="APQ89">
        <v>0</v>
      </c>
      <c r="APR89">
        <v>0</v>
      </c>
      <c r="APS89">
        <v>0</v>
      </c>
      <c r="APT89">
        <v>0</v>
      </c>
      <c r="APU89">
        <v>0</v>
      </c>
      <c r="APV89">
        <v>0</v>
      </c>
      <c r="APW89">
        <v>0</v>
      </c>
      <c r="APX89">
        <v>0</v>
      </c>
      <c r="APY89">
        <v>0</v>
      </c>
      <c r="APZ89">
        <v>0</v>
      </c>
      <c r="AQA89">
        <v>0</v>
      </c>
      <c r="AQB89">
        <v>0</v>
      </c>
      <c r="AQC89">
        <v>0</v>
      </c>
      <c r="AQD89">
        <v>0</v>
      </c>
      <c r="AQE89">
        <v>0</v>
      </c>
      <c r="AQF89">
        <v>0</v>
      </c>
      <c r="AQG89">
        <v>0</v>
      </c>
      <c r="AQH89">
        <v>0</v>
      </c>
      <c r="AQI89">
        <v>0</v>
      </c>
      <c r="AQJ89">
        <v>0</v>
      </c>
      <c r="AQK89">
        <v>0</v>
      </c>
      <c r="AQL89">
        <v>0</v>
      </c>
      <c r="AQM89">
        <v>0</v>
      </c>
      <c r="AQN89">
        <v>0</v>
      </c>
      <c r="AQO89">
        <v>0</v>
      </c>
      <c r="AQP89">
        <v>0</v>
      </c>
      <c r="AQQ89">
        <v>0</v>
      </c>
      <c r="AQR89">
        <v>0</v>
      </c>
      <c r="AQS89">
        <v>0</v>
      </c>
      <c r="AQT89">
        <v>0</v>
      </c>
      <c r="AQU89">
        <v>0</v>
      </c>
      <c r="AQV89">
        <v>0</v>
      </c>
      <c r="AQW89">
        <v>0</v>
      </c>
      <c r="AQX89">
        <v>0</v>
      </c>
      <c r="AQY89">
        <v>0</v>
      </c>
      <c r="AQZ89">
        <v>0</v>
      </c>
      <c r="ARA89">
        <v>0</v>
      </c>
      <c r="ARB89">
        <v>0</v>
      </c>
      <c r="ARC89">
        <v>0</v>
      </c>
      <c r="ARD89">
        <v>0</v>
      </c>
      <c r="ARE89">
        <v>0</v>
      </c>
      <c r="ARF89">
        <v>163436</v>
      </c>
      <c r="ARG89">
        <v>0</v>
      </c>
      <c r="ARH89">
        <v>0</v>
      </c>
      <c r="ARI89">
        <v>0</v>
      </c>
      <c r="ARJ89">
        <v>0</v>
      </c>
      <c r="ARK89">
        <v>0</v>
      </c>
      <c r="ARL89">
        <v>0</v>
      </c>
      <c r="ARM89">
        <v>0</v>
      </c>
      <c r="ARN89">
        <v>0</v>
      </c>
      <c r="ARO89">
        <v>0</v>
      </c>
      <c r="ARP89">
        <v>0</v>
      </c>
      <c r="ARQ89">
        <v>0</v>
      </c>
      <c r="ARR89">
        <v>0</v>
      </c>
      <c r="ARS89">
        <v>0</v>
      </c>
      <c r="ART89">
        <v>0</v>
      </c>
      <c r="ARU89">
        <v>0</v>
      </c>
      <c r="ARV89">
        <v>0</v>
      </c>
      <c r="ARW89">
        <v>0</v>
      </c>
      <c r="ARX89">
        <v>0</v>
      </c>
      <c r="ARY89">
        <v>0</v>
      </c>
      <c r="ARZ89">
        <v>0</v>
      </c>
      <c r="ASA89">
        <v>0</v>
      </c>
      <c r="ASB89">
        <v>0</v>
      </c>
      <c r="ASC89">
        <v>0</v>
      </c>
      <c r="ASD89">
        <v>0</v>
      </c>
      <c r="ASE89">
        <v>0</v>
      </c>
      <c r="ASF89">
        <v>0</v>
      </c>
      <c r="ASG89">
        <v>0</v>
      </c>
      <c r="ASH89">
        <v>0</v>
      </c>
      <c r="ASI89">
        <v>0</v>
      </c>
      <c r="ASJ89">
        <v>0</v>
      </c>
      <c r="ASK89">
        <v>0</v>
      </c>
      <c r="ASL89">
        <v>0</v>
      </c>
      <c r="ASM89">
        <v>330600</v>
      </c>
      <c r="ASN89">
        <v>0</v>
      </c>
      <c r="ASO89">
        <v>0</v>
      </c>
      <c r="ASP89">
        <v>0</v>
      </c>
      <c r="ASQ89">
        <v>0</v>
      </c>
      <c r="ASR89">
        <v>0</v>
      </c>
      <c r="ASS89">
        <v>0</v>
      </c>
      <c r="AST89">
        <v>0</v>
      </c>
      <c r="ASU89">
        <v>0</v>
      </c>
      <c r="ASV89">
        <v>0</v>
      </c>
      <c r="ASW89">
        <v>0</v>
      </c>
      <c r="ASX89">
        <v>0</v>
      </c>
      <c r="ASY89">
        <v>0</v>
      </c>
      <c r="ASZ89">
        <v>300</v>
      </c>
      <c r="ATA89">
        <v>0</v>
      </c>
      <c r="ATB89">
        <v>300</v>
      </c>
      <c r="ATC89">
        <v>0</v>
      </c>
      <c r="ATD89">
        <v>-300</v>
      </c>
      <c r="ATE89">
        <v>0</v>
      </c>
      <c r="ATF89">
        <v>-300</v>
      </c>
      <c r="ATG89">
        <v>0</v>
      </c>
      <c r="ATH89">
        <v>0</v>
      </c>
      <c r="ATI89">
        <v>0</v>
      </c>
      <c r="ATJ89">
        <v>300</v>
      </c>
      <c r="ATK89">
        <v>0</v>
      </c>
      <c r="ATL89">
        <v>0</v>
      </c>
      <c r="ATM89">
        <v>0</v>
      </c>
      <c r="ATN89">
        <v>0</v>
      </c>
      <c r="ATO89">
        <v>0</v>
      </c>
      <c r="ATP89">
        <v>-300</v>
      </c>
      <c r="ATQ89">
        <v>0</v>
      </c>
      <c r="ATR89">
        <v>35800</v>
      </c>
      <c r="ATS89">
        <v>0</v>
      </c>
      <c r="ATT89">
        <v>0</v>
      </c>
      <c r="ATU89">
        <v>0</v>
      </c>
      <c r="ATV89">
        <v>0</v>
      </c>
      <c r="ATW89">
        <v>0</v>
      </c>
      <c r="ATX89">
        <v>0</v>
      </c>
      <c r="ATY89">
        <v>0</v>
      </c>
      <c r="ATZ89">
        <v>0</v>
      </c>
      <c r="AUA89">
        <v>0</v>
      </c>
      <c r="AUB89">
        <v>0</v>
      </c>
      <c r="AUC89">
        <v>0</v>
      </c>
      <c r="AUD89">
        <v>0</v>
      </c>
      <c r="AUE89">
        <v>0</v>
      </c>
      <c r="AUF89">
        <v>0</v>
      </c>
      <c r="AUG89">
        <v>0</v>
      </c>
      <c r="AUH89">
        <v>0</v>
      </c>
      <c r="AUI89">
        <v>0</v>
      </c>
      <c r="AUJ89">
        <v>0</v>
      </c>
      <c r="AUK89">
        <v>0</v>
      </c>
      <c r="AUL89">
        <v>0</v>
      </c>
      <c r="AUM89">
        <v>0</v>
      </c>
      <c r="AUN89">
        <v>0</v>
      </c>
      <c r="AUO89">
        <v>0</v>
      </c>
      <c r="AUP89">
        <v>0</v>
      </c>
      <c r="AUQ89">
        <v>0</v>
      </c>
      <c r="AUR89">
        <v>0</v>
      </c>
      <c r="AUS89">
        <v>0</v>
      </c>
      <c r="AUT89">
        <v>0</v>
      </c>
      <c r="AUU89">
        <v>275</v>
      </c>
      <c r="AUV89">
        <v>1828300</v>
      </c>
      <c r="AUW89">
        <v>0</v>
      </c>
      <c r="AUX89">
        <v>0</v>
      </c>
      <c r="AUY89">
        <v>0</v>
      </c>
    </row>
    <row r="90" spans="1:1247" x14ac:dyDescent="0.35">
      <c r="A90" t="s">
        <v>0</v>
      </c>
      <c r="B90" t="s">
        <v>7</v>
      </c>
      <c r="C90" s="1">
        <v>46273</v>
      </c>
      <c r="D90" t="s">
        <v>2542</v>
      </c>
      <c r="E90">
        <v>7991497305.1907597</v>
      </c>
      <c r="F90">
        <v>12183673.219080601</v>
      </c>
      <c r="G90">
        <v>2432.5520999999999</v>
      </c>
      <c r="H90">
        <v>0</v>
      </c>
      <c r="I90">
        <v>0</v>
      </c>
      <c r="J90">
        <v>0</v>
      </c>
      <c r="K90">
        <v>0</v>
      </c>
      <c r="L90">
        <v>7551928.3201669985</v>
      </c>
      <c r="M90">
        <v>4287.4911199999997</v>
      </c>
      <c r="N90">
        <v>4540.3550999999998</v>
      </c>
      <c r="O90">
        <v>21.792200000000001</v>
      </c>
      <c r="P90">
        <v>484.13916</v>
      </c>
      <c r="Q90">
        <v>0</v>
      </c>
      <c r="R90">
        <v>72.592039999999997</v>
      </c>
      <c r="S90">
        <v>0</v>
      </c>
      <c r="T90">
        <v>62.863079999999997</v>
      </c>
      <c r="U90">
        <v>104.93208</v>
      </c>
      <c r="V90">
        <v>4.1427339999999999</v>
      </c>
      <c r="W90">
        <v>198.1593</v>
      </c>
      <c r="X90">
        <v>208938115.61103541</v>
      </c>
      <c r="Y90">
        <v>216360694.06695899</v>
      </c>
      <c r="Z90">
        <v>4619535.8799996013</v>
      </c>
      <c r="AA90">
        <v>13000000</v>
      </c>
      <c r="AB90">
        <v>110463639.226514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205021514.03400001</v>
      </c>
      <c r="AL90">
        <v>273812797.14199138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500173.96413600002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6761632.6284760004</v>
      </c>
      <c r="DS90">
        <v>0</v>
      </c>
      <c r="DT90">
        <v>8453994.1479348</v>
      </c>
      <c r="DU90">
        <v>0</v>
      </c>
      <c r="DV90">
        <v>0</v>
      </c>
      <c r="DW90">
        <v>500201.71165299998</v>
      </c>
      <c r="DX90">
        <v>13848871.711052001</v>
      </c>
      <c r="DY90">
        <v>3891002.9078277</v>
      </c>
      <c r="DZ90">
        <v>2373815.5334184002</v>
      </c>
      <c r="EA90">
        <v>14334595.429491</v>
      </c>
      <c r="EB90">
        <v>123.95</v>
      </c>
      <c r="EC90">
        <v>0</v>
      </c>
      <c r="ED90">
        <v>6638882.2537187999</v>
      </c>
      <c r="EE90">
        <v>0</v>
      </c>
      <c r="EF90">
        <v>27557461.8642685</v>
      </c>
      <c r="EG90">
        <v>11390768.0472936</v>
      </c>
      <c r="EH90">
        <v>0</v>
      </c>
      <c r="EI90">
        <v>5592648.8730621999</v>
      </c>
      <c r="EJ90">
        <v>61462173.819347702</v>
      </c>
      <c r="EK90">
        <v>37249613.766122401</v>
      </c>
      <c r="EL90">
        <v>623302.68000000005</v>
      </c>
      <c r="EM90">
        <v>87709747.348792195</v>
      </c>
      <c r="EN90">
        <v>53048759.111432001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177.5243988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42780591.096110001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90338548.076700002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10405762.691136399</v>
      </c>
      <c r="IN90">
        <v>0</v>
      </c>
      <c r="IO90">
        <v>0</v>
      </c>
      <c r="IP90">
        <v>0</v>
      </c>
      <c r="IQ90">
        <v>13619099.92066</v>
      </c>
      <c r="IR90">
        <v>0</v>
      </c>
      <c r="IS90">
        <v>0</v>
      </c>
      <c r="IT90">
        <v>0</v>
      </c>
      <c r="IU90">
        <v>8088453.9013860002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1501.2983899000001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16382358.196875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9191.7183490000007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4833163.9250999996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5263723.1640103003</v>
      </c>
      <c r="MB90">
        <v>206.89199260000001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240847848.24043399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18156158.703355201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26798759.776739102</v>
      </c>
      <c r="NM90">
        <v>54381690.359280199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57020472.678116903</v>
      </c>
      <c r="OX90">
        <v>0</v>
      </c>
      <c r="OY90">
        <v>0</v>
      </c>
      <c r="OZ90">
        <v>0</v>
      </c>
      <c r="PA90">
        <v>4798302.6378870001</v>
      </c>
      <c r="PB90">
        <v>0</v>
      </c>
      <c r="PC90">
        <v>0</v>
      </c>
      <c r="PD90">
        <v>0</v>
      </c>
      <c r="PE90">
        <v>0</v>
      </c>
      <c r="PF90">
        <v>256306378.71020001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20168151.956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32556142.079999998</v>
      </c>
      <c r="QD90">
        <v>0</v>
      </c>
      <c r="QE90">
        <v>0</v>
      </c>
      <c r="QF90">
        <v>0</v>
      </c>
      <c r="QG90">
        <v>0</v>
      </c>
      <c r="QH90">
        <v>752.0364773</v>
      </c>
      <c r="QI90">
        <v>0</v>
      </c>
      <c r="QJ90">
        <v>1361.871875</v>
      </c>
      <c r="QK90">
        <v>0</v>
      </c>
      <c r="QL90">
        <v>34640459.774439201</v>
      </c>
      <c r="QM90">
        <v>0</v>
      </c>
      <c r="QN90">
        <v>294203049.84719998</v>
      </c>
      <c r="QO90">
        <v>0</v>
      </c>
      <c r="QP90">
        <v>0</v>
      </c>
      <c r="QQ90">
        <v>0</v>
      </c>
      <c r="QR90">
        <v>1327662.9562708</v>
      </c>
      <c r="QS90">
        <v>0</v>
      </c>
      <c r="QT90">
        <v>0</v>
      </c>
      <c r="QU90">
        <v>0</v>
      </c>
      <c r="QV90">
        <v>0</v>
      </c>
      <c r="QW90">
        <v>18027673.63848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52008167.259649999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36795014.916840002</v>
      </c>
      <c r="RJ90">
        <v>1717602.6235499999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1697.6905747000001</v>
      </c>
      <c r="RV90">
        <v>0</v>
      </c>
      <c r="RW90">
        <v>0</v>
      </c>
      <c r="RX90">
        <v>0</v>
      </c>
      <c r="RY90">
        <v>133917550.38757201</v>
      </c>
      <c r="RZ90">
        <v>0</v>
      </c>
      <c r="SA90">
        <v>0</v>
      </c>
      <c r="SB90">
        <v>0</v>
      </c>
      <c r="SC90">
        <v>25345232.2160988</v>
      </c>
      <c r="SD90">
        <v>179066234.66446659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6368.5654480000003</v>
      </c>
      <c r="SK90">
        <v>0</v>
      </c>
      <c r="SL90">
        <v>0</v>
      </c>
      <c r="SM90">
        <v>0</v>
      </c>
      <c r="SN90">
        <v>0</v>
      </c>
      <c r="SO90">
        <v>1077.3661967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162.11722800000001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493.61759310000002</v>
      </c>
      <c r="TN90">
        <v>0</v>
      </c>
      <c r="TO90">
        <v>77675743.712644696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74195933.036673501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7377.6029206000003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384.84404000000001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33682771.90179</v>
      </c>
      <c r="VA90">
        <v>0</v>
      </c>
      <c r="VB90">
        <v>722.22383639999998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21894986.037319999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21824391.924541101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211425424.8249864</v>
      </c>
      <c r="WQ90">
        <v>0</v>
      </c>
      <c r="WR90">
        <v>176666856.9939</v>
      </c>
      <c r="WS90">
        <v>0</v>
      </c>
      <c r="WT90">
        <v>0</v>
      </c>
      <c r="WU90">
        <v>0</v>
      </c>
      <c r="WV90">
        <v>0</v>
      </c>
      <c r="WW90">
        <v>25943986.068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63083.532867800001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1163954.1062679</v>
      </c>
      <c r="XV90">
        <v>0</v>
      </c>
      <c r="XW90">
        <v>0</v>
      </c>
      <c r="XX90">
        <v>21740110.925101802</v>
      </c>
      <c r="XY90">
        <v>244370.5959627</v>
      </c>
      <c r="XZ90">
        <v>158160.276274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2090516.0907342001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15477404.940969801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16279904.1086908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22162802.261999998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15340571.779590899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502.0335824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999.23860920000004</v>
      </c>
      <c r="ABV90">
        <v>0</v>
      </c>
      <c r="ABW90">
        <v>0</v>
      </c>
      <c r="ABX90">
        <v>113790774.57545</v>
      </c>
      <c r="ABY90">
        <v>0</v>
      </c>
      <c r="ABZ90">
        <v>0</v>
      </c>
      <c r="ACA90">
        <v>0</v>
      </c>
      <c r="ACB90">
        <v>0</v>
      </c>
      <c r="ACC90">
        <v>15830147.252499999</v>
      </c>
      <c r="ACD90">
        <v>0</v>
      </c>
      <c r="ACE90">
        <v>0</v>
      </c>
      <c r="ACF90">
        <v>83947499.894800007</v>
      </c>
      <c r="ACG90">
        <v>0</v>
      </c>
      <c r="ACH90">
        <v>0</v>
      </c>
      <c r="ACI90">
        <v>0</v>
      </c>
      <c r="ACJ90">
        <v>0</v>
      </c>
      <c r="ACK90">
        <v>320433730.72064728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40704339.5088339</v>
      </c>
      <c r="ADG90">
        <v>0</v>
      </c>
      <c r="ADH90">
        <v>0</v>
      </c>
      <c r="ADI90">
        <v>0</v>
      </c>
      <c r="ADJ90">
        <v>0</v>
      </c>
      <c r="ADK90">
        <v>220319398.85113469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0</v>
      </c>
      <c r="ADR90">
        <v>0</v>
      </c>
      <c r="ADS90">
        <v>0</v>
      </c>
      <c r="ADT90">
        <v>0</v>
      </c>
      <c r="ADU90">
        <v>0</v>
      </c>
      <c r="ADV90">
        <v>0</v>
      </c>
      <c r="ADW90">
        <v>0</v>
      </c>
      <c r="ADX90">
        <v>149502389.00799999</v>
      </c>
      <c r="ADY90">
        <v>0</v>
      </c>
      <c r="ADZ90">
        <v>0</v>
      </c>
      <c r="AEA90">
        <v>7353662.0914281001</v>
      </c>
      <c r="AEB90">
        <v>0</v>
      </c>
      <c r="AEC90">
        <v>0</v>
      </c>
      <c r="AED90">
        <v>0</v>
      </c>
      <c r="AEE90">
        <v>0</v>
      </c>
      <c r="AEF90">
        <v>0</v>
      </c>
      <c r="AEG90">
        <v>0</v>
      </c>
      <c r="AEH90">
        <v>115.01012969999999</v>
      </c>
      <c r="AEI90">
        <v>3887054.9773745998</v>
      </c>
      <c r="AEJ90">
        <v>0</v>
      </c>
      <c r="AEK90">
        <v>0</v>
      </c>
      <c r="AEL90">
        <v>0</v>
      </c>
      <c r="AEM90">
        <v>0</v>
      </c>
      <c r="AEN90">
        <v>0</v>
      </c>
      <c r="AEO90">
        <v>27048503.967187501</v>
      </c>
      <c r="AEP90">
        <v>393657596.31637222</v>
      </c>
      <c r="AEQ90">
        <v>270751258.38599998</v>
      </c>
      <c r="AER90">
        <v>0</v>
      </c>
      <c r="AES90">
        <v>0</v>
      </c>
      <c r="AET90">
        <v>0</v>
      </c>
      <c r="AEU90">
        <v>0</v>
      </c>
      <c r="AEV90">
        <v>0</v>
      </c>
      <c r="AEW90">
        <v>0</v>
      </c>
      <c r="AEX90">
        <v>0</v>
      </c>
      <c r="AEY90">
        <v>0</v>
      </c>
      <c r="AEZ90">
        <v>0</v>
      </c>
      <c r="AFA90">
        <v>1350681.3125901001</v>
      </c>
      <c r="AFB90">
        <v>6067984.8542499999</v>
      </c>
      <c r="AFC90">
        <v>0</v>
      </c>
      <c r="AFD90">
        <v>0</v>
      </c>
      <c r="AFE90">
        <v>8410261.7075478006</v>
      </c>
      <c r="AFF90">
        <v>0</v>
      </c>
      <c r="AFG90">
        <v>0</v>
      </c>
      <c r="AFH90">
        <v>0</v>
      </c>
      <c r="AFI90">
        <v>44007227.0104509</v>
      </c>
      <c r="AFJ90">
        <v>0</v>
      </c>
      <c r="AFK90">
        <v>0</v>
      </c>
      <c r="AFL90">
        <v>0</v>
      </c>
      <c r="AFM90">
        <v>7186881.53596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0</v>
      </c>
      <c r="AFZ90">
        <v>0</v>
      </c>
      <c r="AGA90">
        <v>888.68232639999997</v>
      </c>
      <c r="AGB90">
        <v>0</v>
      </c>
      <c r="AGC90">
        <v>63583295.556541704</v>
      </c>
      <c r="AGD90">
        <v>0</v>
      </c>
      <c r="AGE90">
        <v>0</v>
      </c>
      <c r="AGF90">
        <v>0</v>
      </c>
      <c r="AGG90">
        <v>0</v>
      </c>
      <c r="AGH90">
        <v>0</v>
      </c>
      <c r="AGI90">
        <v>47566631.467228897</v>
      </c>
      <c r="AGJ90">
        <v>210996473.42874071</v>
      </c>
      <c r="AGK90">
        <v>0</v>
      </c>
      <c r="AGL90">
        <v>0</v>
      </c>
      <c r="AGM90">
        <v>0</v>
      </c>
      <c r="AGN90">
        <v>0</v>
      </c>
      <c r="AGO90">
        <v>0</v>
      </c>
      <c r="AGP90">
        <v>0</v>
      </c>
      <c r="AGQ90">
        <v>0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0</v>
      </c>
      <c r="AHO90">
        <v>0</v>
      </c>
      <c r="AHP90">
        <v>0</v>
      </c>
      <c r="AHQ90">
        <v>0</v>
      </c>
      <c r="AHR90">
        <v>0</v>
      </c>
      <c r="AHS90">
        <v>0</v>
      </c>
      <c r="AHT90">
        <v>0</v>
      </c>
      <c r="AHU90">
        <v>0</v>
      </c>
      <c r="AHV90">
        <v>0</v>
      </c>
      <c r="AHW90">
        <v>0</v>
      </c>
      <c r="AHX90">
        <v>0</v>
      </c>
      <c r="AHY90">
        <v>0</v>
      </c>
      <c r="AHZ90">
        <v>0</v>
      </c>
      <c r="AIA90">
        <v>0</v>
      </c>
      <c r="AIB90">
        <v>42796275.277833901</v>
      </c>
      <c r="AIC90">
        <v>0</v>
      </c>
      <c r="AID90">
        <v>0</v>
      </c>
      <c r="AIE90">
        <v>70128073.955398902</v>
      </c>
      <c r="AIF90">
        <v>0</v>
      </c>
      <c r="AIG90">
        <v>607.50147670000001</v>
      </c>
      <c r="AIH90">
        <v>0</v>
      </c>
      <c r="AII90">
        <v>0</v>
      </c>
      <c r="AIJ90">
        <v>0</v>
      </c>
      <c r="AIK90">
        <v>0</v>
      </c>
      <c r="AIL90">
        <v>0</v>
      </c>
      <c r="AIM90">
        <v>0</v>
      </c>
      <c r="AIN90">
        <v>0</v>
      </c>
      <c r="AIO90">
        <v>6230275.2359999996</v>
      </c>
      <c r="AIP90">
        <v>0</v>
      </c>
      <c r="AIQ90">
        <v>137671683.20770001</v>
      </c>
      <c r="AIR90">
        <v>10366399.2619095</v>
      </c>
      <c r="AIS90">
        <v>0</v>
      </c>
      <c r="AIT90">
        <v>0</v>
      </c>
      <c r="AIU90">
        <v>25184237.557500001</v>
      </c>
      <c r="AIV90">
        <v>0</v>
      </c>
      <c r="AIW90">
        <v>203680902.02239361</v>
      </c>
      <c r="AIX90">
        <v>66466126.307853699</v>
      </c>
      <c r="AIY90">
        <v>0</v>
      </c>
      <c r="AIZ90">
        <v>0</v>
      </c>
      <c r="AJA90">
        <v>216273211.39199999</v>
      </c>
      <c r="AJB90">
        <v>136267711.68154991</v>
      </c>
      <c r="AJC90">
        <v>571414.22873089998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225769394.40127781</v>
      </c>
      <c r="AJJ90">
        <v>0</v>
      </c>
      <c r="AJK90">
        <v>74624888.678315401</v>
      </c>
      <c r="AJL90">
        <v>0</v>
      </c>
      <c r="AJM90">
        <v>0</v>
      </c>
      <c r="AJN90">
        <v>0</v>
      </c>
      <c r="AJO90">
        <v>0</v>
      </c>
      <c r="AJP90">
        <v>117193821.5</v>
      </c>
      <c r="AJQ90">
        <v>0</v>
      </c>
      <c r="AJR90">
        <v>62794997.4252</v>
      </c>
      <c r="AJS90">
        <v>0</v>
      </c>
      <c r="AJT90">
        <v>44802808.446732</v>
      </c>
      <c r="AJU90">
        <v>930.62754340000004</v>
      </c>
      <c r="AJV90">
        <v>0</v>
      </c>
      <c r="AJW90">
        <v>14429807.734999999</v>
      </c>
      <c r="AJX90">
        <v>6696149.5221600002</v>
      </c>
      <c r="AJY90">
        <v>0</v>
      </c>
      <c r="AJZ90">
        <v>0</v>
      </c>
      <c r="AKA90">
        <v>0</v>
      </c>
      <c r="AKB90">
        <v>0</v>
      </c>
      <c r="AKC90">
        <v>60770787.299999997</v>
      </c>
      <c r="AKD90">
        <v>63594816.854106098</v>
      </c>
      <c r="AKE90">
        <v>16241588.526518799</v>
      </c>
      <c r="AKF90">
        <v>0</v>
      </c>
      <c r="AKG90">
        <v>0</v>
      </c>
      <c r="AKH90">
        <v>0</v>
      </c>
      <c r="AKI90">
        <v>53099933.2277904</v>
      </c>
      <c r="AKJ90">
        <v>0</v>
      </c>
      <c r="AKK90">
        <v>4378469.8699065</v>
      </c>
      <c r="AKL90">
        <v>0</v>
      </c>
      <c r="AKM90">
        <v>0</v>
      </c>
      <c r="AKN90">
        <v>0</v>
      </c>
      <c r="AKO90">
        <v>0</v>
      </c>
      <c r="AKP90">
        <v>445009078.3391487</v>
      </c>
      <c r="AKQ90">
        <v>0</v>
      </c>
      <c r="AKR90">
        <v>0</v>
      </c>
      <c r="AKS90">
        <v>0</v>
      </c>
      <c r="AKT90">
        <v>0</v>
      </c>
      <c r="AKU90">
        <v>0</v>
      </c>
      <c r="AKV90">
        <v>0</v>
      </c>
      <c r="AKW90">
        <v>0</v>
      </c>
      <c r="AKX90">
        <v>0</v>
      </c>
      <c r="AKY90">
        <v>0</v>
      </c>
      <c r="AKZ90">
        <v>0</v>
      </c>
      <c r="ALA90">
        <v>0</v>
      </c>
      <c r="ALB90">
        <v>0</v>
      </c>
      <c r="ALC90">
        <v>0</v>
      </c>
      <c r="ALD90">
        <v>0</v>
      </c>
      <c r="ALE90">
        <v>0</v>
      </c>
      <c r="ALF90">
        <v>0</v>
      </c>
      <c r="ALG90">
        <v>0</v>
      </c>
      <c r="ALH90">
        <v>0</v>
      </c>
      <c r="ALI90">
        <v>0</v>
      </c>
      <c r="ALJ90">
        <v>14324444.946</v>
      </c>
      <c r="ALK90">
        <v>32543790.82339</v>
      </c>
      <c r="ALL90">
        <v>0</v>
      </c>
      <c r="ALM90">
        <v>0</v>
      </c>
      <c r="ALN90">
        <v>0</v>
      </c>
      <c r="ALO90">
        <v>0</v>
      </c>
      <c r="ALP90">
        <v>0</v>
      </c>
      <c r="ALQ90">
        <v>0</v>
      </c>
      <c r="ALR90">
        <v>0</v>
      </c>
      <c r="ALS90">
        <v>0</v>
      </c>
      <c r="ALT90">
        <v>0</v>
      </c>
      <c r="ALU90">
        <v>0</v>
      </c>
      <c r="ALV90">
        <v>0</v>
      </c>
      <c r="ALW90">
        <v>0</v>
      </c>
      <c r="ALX90">
        <v>0</v>
      </c>
      <c r="ALY90">
        <v>0</v>
      </c>
      <c r="ALZ90">
        <v>0</v>
      </c>
      <c r="AMA90">
        <v>0</v>
      </c>
      <c r="AMB90">
        <v>0</v>
      </c>
      <c r="AMC90">
        <v>0</v>
      </c>
      <c r="AMD90">
        <v>0</v>
      </c>
      <c r="AME90">
        <v>0</v>
      </c>
      <c r="AMF90">
        <v>0</v>
      </c>
      <c r="AMG90">
        <v>0</v>
      </c>
      <c r="AMH90">
        <v>0</v>
      </c>
      <c r="AMI90">
        <v>0</v>
      </c>
      <c r="AMJ90">
        <v>0</v>
      </c>
      <c r="AMK90">
        <v>158380069.8515102</v>
      </c>
      <c r="AML90">
        <v>0</v>
      </c>
      <c r="AMM90">
        <v>0</v>
      </c>
      <c r="AMN90">
        <v>0</v>
      </c>
      <c r="AMO90">
        <v>0</v>
      </c>
      <c r="AMP90">
        <v>0</v>
      </c>
      <c r="AMQ90">
        <v>0</v>
      </c>
      <c r="AMR90">
        <v>663961.63446149998</v>
      </c>
      <c r="AMS90">
        <v>0</v>
      </c>
      <c r="AMT90">
        <v>0</v>
      </c>
      <c r="AMU90">
        <v>0</v>
      </c>
      <c r="AMV90">
        <v>0</v>
      </c>
      <c r="AMW90">
        <v>0</v>
      </c>
      <c r="AMX90">
        <v>0</v>
      </c>
      <c r="AMY90">
        <v>0</v>
      </c>
      <c r="AMZ90">
        <v>0</v>
      </c>
      <c r="ANA90">
        <v>0</v>
      </c>
      <c r="ANB90">
        <v>0</v>
      </c>
      <c r="ANC90">
        <v>0</v>
      </c>
      <c r="AND90">
        <v>0</v>
      </c>
      <c r="ANE90">
        <v>0</v>
      </c>
      <c r="ANF90">
        <v>0</v>
      </c>
      <c r="ANG90">
        <v>0</v>
      </c>
      <c r="ANH90">
        <v>0</v>
      </c>
      <c r="ANI90">
        <v>0</v>
      </c>
      <c r="ANJ90">
        <v>0</v>
      </c>
      <c r="ANK90">
        <v>0</v>
      </c>
      <c r="ANL90">
        <v>0</v>
      </c>
      <c r="ANM90">
        <v>0</v>
      </c>
      <c r="ANN90">
        <v>0</v>
      </c>
      <c r="ANO90">
        <v>0</v>
      </c>
      <c r="ANP90">
        <v>0</v>
      </c>
      <c r="ANQ90">
        <v>0</v>
      </c>
      <c r="ANR90">
        <v>0</v>
      </c>
      <c r="ANS90">
        <v>0</v>
      </c>
      <c r="ANT90">
        <v>0</v>
      </c>
      <c r="ANU90">
        <v>0</v>
      </c>
      <c r="ANV90">
        <v>0</v>
      </c>
      <c r="ANW90">
        <v>0</v>
      </c>
      <c r="ANX90">
        <v>0</v>
      </c>
      <c r="ANY90">
        <v>0</v>
      </c>
      <c r="ANZ90">
        <v>0</v>
      </c>
      <c r="AOA90">
        <v>0</v>
      </c>
      <c r="AOB90">
        <v>0</v>
      </c>
      <c r="AOC90">
        <v>0</v>
      </c>
      <c r="AOD90">
        <v>0</v>
      </c>
      <c r="AOE90">
        <v>0</v>
      </c>
      <c r="AOF90">
        <v>0</v>
      </c>
      <c r="AOG90">
        <v>0</v>
      </c>
      <c r="AOH90">
        <v>0</v>
      </c>
      <c r="AOI90">
        <v>0</v>
      </c>
      <c r="AOJ90">
        <v>0</v>
      </c>
      <c r="AOK90">
        <v>0</v>
      </c>
      <c r="AOL90">
        <v>0</v>
      </c>
      <c r="AOM90">
        <v>0</v>
      </c>
      <c r="AON90">
        <v>0</v>
      </c>
      <c r="AOO90">
        <v>0</v>
      </c>
      <c r="AOP90">
        <v>0</v>
      </c>
      <c r="AOQ90">
        <v>0</v>
      </c>
      <c r="AOR90">
        <v>0</v>
      </c>
      <c r="AOS90">
        <v>0</v>
      </c>
      <c r="AOT90">
        <v>0</v>
      </c>
      <c r="AOU90">
        <v>0</v>
      </c>
      <c r="AOV90">
        <v>0</v>
      </c>
      <c r="AOW90">
        <v>0</v>
      </c>
      <c r="AOX90">
        <v>0</v>
      </c>
      <c r="AOY90">
        <v>0</v>
      </c>
      <c r="AOZ90">
        <v>0</v>
      </c>
      <c r="APA90">
        <v>0</v>
      </c>
      <c r="APB90">
        <v>0</v>
      </c>
      <c r="APC90">
        <v>0</v>
      </c>
      <c r="APD90">
        <v>0</v>
      </c>
      <c r="APE90">
        <v>0</v>
      </c>
      <c r="APF90">
        <v>0</v>
      </c>
      <c r="APG90">
        <v>0</v>
      </c>
      <c r="APH90">
        <v>0</v>
      </c>
      <c r="API90">
        <v>0</v>
      </c>
      <c r="APJ90">
        <v>0</v>
      </c>
      <c r="APK90">
        <v>0</v>
      </c>
      <c r="APL90">
        <v>0</v>
      </c>
      <c r="APM90">
        <v>0</v>
      </c>
      <c r="APN90">
        <v>0</v>
      </c>
      <c r="APO90">
        <v>0</v>
      </c>
      <c r="APP90">
        <v>39983675.482136399</v>
      </c>
      <c r="APQ90">
        <v>0</v>
      </c>
      <c r="APR90">
        <v>0</v>
      </c>
      <c r="APS90">
        <v>0</v>
      </c>
      <c r="APT90">
        <v>0</v>
      </c>
      <c r="APU90">
        <v>0</v>
      </c>
      <c r="APV90">
        <v>0</v>
      </c>
      <c r="APW90">
        <v>0</v>
      </c>
      <c r="APX90">
        <v>0</v>
      </c>
      <c r="APY90">
        <v>0</v>
      </c>
      <c r="APZ90">
        <v>0</v>
      </c>
      <c r="AQA90">
        <v>0</v>
      </c>
      <c r="AQB90">
        <v>0</v>
      </c>
      <c r="AQC90">
        <v>0</v>
      </c>
      <c r="AQD90">
        <v>0</v>
      </c>
      <c r="AQE90">
        <v>0</v>
      </c>
      <c r="AQF90">
        <v>5446157.754892</v>
      </c>
      <c r="AQG90">
        <v>20476585.912704598</v>
      </c>
      <c r="AQH90">
        <v>20538284.994204599</v>
      </c>
      <c r="AQI90">
        <v>0</v>
      </c>
      <c r="AQJ90">
        <v>0</v>
      </c>
      <c r="AQK90">
        <v>0</v>
      </c>
      <c r="AQL90">
        <v>0</v>
      </c>
      <c r="AQM90">
        <v>0</v>
      </c>
      <c r="AQN90">
        <v>0</v>
      </c>
      <c r="AQO90">
        <v>0</v>
      </c>
      <c r="AQP90">
        <v>0</v>
      </c>
      <c r="AQQ90">
        <v>0</v>
      </c>
      <c r="AQR90">
        <v>0</v>
      </c>
      <c r="AQS90">
        <v>0</v>
      </c>
      <c r="AQT90">
        <v>0</v>
      </c>
      <c r="AQU90">
        <v>0</v>
      </c>
      <c r="AQV90">
        <v>0</v>
      </c>
      <c r="AQW90">
        <v>0</v>
      </c>
      <c r="AQX90">
        <v>0</v>
      </c>
      <c r="AQY90">
        <v>0</v>
      </c>
      <c r="AQZ90">
        <v>0</v>
      </c>
      <c r="ARA90">
        <v>0</v>
      </c>
      <c r="ARB90">
        <v>0</v>
      </c>
      <c r="ARC90">
        <v>0</v>
      </c>
      <c r="ARD90">
        <v>0</v>
      </c>
      <c r="ARE90">
        <v>0</v>
      </c>
      <c r="ARF90">
        <v>0</v>
      </c>
      <c r="ARG90">
        <v>0</v>
      </c>
      <c r="ARH90">
        <v>0</v>
      </c>
      <c r="ARI90">
        <v>0</v>
      </c>
      <c r="ARJ90">
        <v>0</v>
      </c>
      <c r="ARK90">
        <v>0</v>
      </c>
      <c r="ARL90">
        <v>0</v>
      </c>
      <c r="ARM90">
        <v>0</v>
      </c>
      <c r="ARN90">
        <v>0</v>
      </c>
      <c r="ARO90">
        <v>0</v>
      </c>
      <c r="ARP90">
        <v>0</v>
      </c>
      <c r="ARQ90">
        <v>0</v>
      </c>
      <c r="ARR90">
        <v>0</v>
      </c>
      <c r="ARS90">
        <v>0</v>
      </c>
      <c r="ART90">
        <v>0</v>
      </c>
      <c r="ARU90">
        <v>0</v>
      </c>
      <c r="ARV90">
        <v>0</v>
      </c>
      <c r="ARW90">
        <v>0</v>
      </c>
      <c r="ARX90">
        <v>0</v>
      </c>
      <c r="ARY90">
        <v>45735301.755000003</v>
      </c>
      <c r="ARZ90">
        <v>0</v>
      </c>
      <c r="ASA90">
        <v>0</v>
      </c>
      <c r="ASB90">
        <v>0</v>
      </c>
      <c r="ASC90">
        <v>0</v>
      </c>
      <c r="ASD90">
        <v>0</v>
      </c>
      <c r="ASE90">
        <v>0</v>
      </c>
      <c r="ASF90">
        <v>0</v>
      </c>
      <c r="ASG90">
        <v>0</v>
      </c>
      <c r="ASH90">
        <v>0</v>
      </c>
      <c r="ASI90">
        <v>0</v>
      </c>
      <c r="ASJ90">
        <v>0</v>
      </c>
      <c r="ASK90">
        <v>0</v>
      </c>
      <c r="ASL90">
        <v>0</v>
      </c>
      <c r="ASM90">
        <v>107592474.1283</v>
      </c>
      <c r="ASN90">
        <v>0</v>
      </c>
      <c r="ASO90">
        <v>0</v>
      </c>
      <c r="ASP90">
        <v>0</v>
      </c>
      <c r="ASQ90">
        <v>0</v>
      </c>
      <c r="ASR90">
        <v>0</v>
      </c>
      <c r="ASS90">
        <v>0</v>
      </c>
      <c r="AST90">
        <v>0</v>
      </c>
      <c r="ASU90">
        <v>0</v>
      </c>
      <c r="ASV90">
        <v>0</v>
      </c>
      <c r="ASW90">
        <v>0</v>
      </c>
      <c r="ASX90">
        <v>0</v>
      </c>
      <c r="ASY90">
        <v>0</v>
      </c>
      <c r="ASZ90">
        <v>0</v>
      </c>
      <c r="ATA90">
        <v>0</v>
      </c>
      <c r="ATB90">
        <v>0</v>
      </c>
      <c r="ATC90">
        <v>0</v>
      </c>
      <c r="ATD90">
        <v>0</v>
      </c>
      <c r="ATE90">
        <v>0</v>
      </c>
      <c r="ATF90">
        <v>0</v>
      </c>
      <c r="ATG90">
        <v>0</v>
      </c>
      <c r="ATH90">
        <v>0</v>
      </c>
      <c r="ATI90">
        <v>0</v>
      </c>
      <c r="ATJ90">
        <v>0</v>
      </c>
      <c r="ATK90">
        <v>0</v>
      </c>
      <c r="ATL90">
        <v>0</v>
      </c>
      <c r="ATM90">
        <v>0</v>
      </c>
      <c r="ATN90">
        <v>0</v>
      </c>
      <c r="ATO90">
        <v>0</v>
      </c>
      <c r="ATP90">
        <v>0</v>
      </c>
      <c r="ATQ90">
        <v>0</v>
      </c>
      <c r="ATR90">
        <v>0</v>
      </c>
      <c r="ATS90">
        <v>0</v>
      </c>
      <c r="ATT90">
        <v>0</v>
      </c>
      <c r="ATU90">
        <v>0</v>
      </c>
      <c r="ATV90">
        <v>0</v>
      </c>
      <c r="ATW90">
        <v>0</v>
      </c>
      <c r="ATX90">
        <v>0</v>
      </c>
      <c r="ATY90">
        <v>0</v>
      </c>
      <c r="ATZ90">
        <v>0</v>
      </c>
      <c r="AUA90">
        <v>0</v>
      </c>
      <c r="AUB90">
        <v>0</v>
      </c>
      <c r="AUC90">
        <v>0</v>
      </c>
      <c r="AUD90">
        <v>0</v>
      </c>
      <c r="AUE90">
        <v>0</v>
      </c>
      <c r="AUF90">
        <v>0</v>
      </c>
      <c r="AUG90">
        <v>0</v>
      </c>
      <c r="AUH90">
        <v>0</v>
      </c>
      <c r="AUI90">
        <v>0</v>
      </c>
      <c r="AUJ90">
        <v>0</v>
      </c>
      <c r="AUK90">
        <v>0</v>
      </c>
      <c r="AUL90">
        <v>0</v>
      </c>
      <c r="AUM90">
        <v>0</v>
      </c>
      <c r="AUN90">
        <v>0</v>
      </c>
      <c r="AUO90">
        <v>0</v>
      </c>
      <c r="AUP90">
        <v>0</v>
      </c>
      <c r="AUQ90">
        <v>0</v>
      </c>
      <c r="AUR90">
        <v>0</v>
      </c>
      <c r="AUS90">
        <v>0</v>
      </c>
      <c r="AUT90">
        <v>0</v>
      </c>
      <c r="AUU90">
        <v>0</v>
      </c>
      <c r="AUV90">
        <v>0</v>
      </c>
      <c r="AUW90">
        <v>-159443244.953125</v>
      </c>
      <c r="AUX90">
        <v>479289225.97500002</v>
      </c>
      <c r="AUY90">
        <v>37516352.6365477</v>
      </c>
    </row>
    <row r="91" spans="1:1247" x14ac:dyDescent="0.35">
      <c r="A91" t="s">
        <v>3</v>
      </c>
      <c r="B91" t="s">
        <v>7</v>
      </c>
      <c r="C91" s="1">
        <v>46273</v>
      </c>
      <c r="D91" t="s">
        <v>2543</v>
      </c>
      <c r="E91">
        <v>28891319045.014938</v>
      </c>
      <c r="F91">
        <v>58229474.831019603</v>
      </c>
      <c r="G91">
        <v>2478.2111030000001</v>
      </c>
      <c r="H91">
        <v>65.869569999999996</v>
      </c>
      <c r="I91">
        <v>0</v>
      </c>
      <c r="J91">
        <v>0</v>
      </c>
      <c r="K91">
        <v>0</v>
      </c>
      <c r="L91">
        <v>21782429.818932999</v>
      </c>
      <c r="M91">
        <v>3897.7192</v>
      </c>
      <c r="N91">
        <v>60972.20162</v>
      </c>
      <c r="O91">
        <v>21.792200000000001</v>
      </c>
      <c r="P91">
        <v>484.13916</v>
      </c>
      <c r="Q91">
        <v>0</v>
      </c>
      <c r="R91">
        <v>72.592039999999997</v>
      </c>
      <c r="S91">
        <v>0</v>
      </c>
      <c r="T91">
        <v>62.863079999999997</v>
      </c>
      <c r="U91">
        <v>104.93208</v>
      </c>
      <c r="V91">
        <v>4.1427339999999999</v>
      </c>
      <c r="W91">
        <v>198.1593</v>
      </c>
      <c r="X91">
        <v>2630771176.3493352</v>
      </c>
      <c r="Y91">
        <v>2607416824.3262539</v>
      </c>
      <c r="Z91">
        <v>36378682.389999613</v>
      </c>
      <c r="AA91">
        <v>190000000</v>
      </c>
      <c r="AB91">
        <v>189926552.02362099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273362018.71200001</v>
      </c>
      <c r="AL91">
        <v>1483441354.6847711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1994741.4045899999</v>
      </c>
      <c r="CR91">
        <v>562481.06640000001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60591789.9772944</v>
      </c>
      <c r="DS91">
        <v>0</v>
      </c>
      <c r="DT91">
        <v>108127422.3012957</v>
      </c>
      <c r="DU91">
        <v>114574.348</v>
      </c>
      <c r="DV91">
        <v>0</v>
      </c>
      <c r="DW91">
        <v>85299810.747168005</v>
      </c>
      <c r="DX91">
        <v>1066523728.700808</v>
      </c>
      <c r="DY91">
        <v>27521247.085563</v>
      </c>
      <c r="DZ91">
        <v>27771179.7886048</v>
      </c>
      <c r="EA91">
        <v>107064665.3301165</v>
      </c>
      <c r="EB91">
        <v>867.65</v>
      </c>
      <c r="EC91">
        <v>9487684.5625491999</v>
      </c>
      <c r="ED91">
        <v>60255315.702661403</v>
      </c>
      <c r="EE91">
        <v>0</v>
      </c>
      <c r="EF91">
        <v>111350412.33055291</v>
      </c>
      <c r="EG91">
        <v>193871495.46827441</v>
      </c>
      <c r="EH91">
        <v>0</v>
      </c>
      <c r="EI91">
        <v>437497764.48123699</v>
      </c>
      <c r="EJ91">
        <v>383483156.88618392</v>
      </c>
      <c r="EK91">
        <v>436716699.26754361</v>
      </c>
      <c r="EL91">
        <v>1355462.24</v>
      </c>
      <c r="EM91">
        <v>1095870163.7783539</v>
      </c>
      <c r="EN91">
        <v>1215631686.89536</v>
      </c>
      <c r="EO91">
        <v>77729933.125790402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14809872.603368901</v>
      </c>
      <c r="EX91">
        <v>18157850.993869402</v>
      </c>
      <c r="EY91">
        <v>3777914.5785079999</v>
      </c>
      <c r="EZ91">
        <v>8384045.8628628002</v>
      </c>
      <c r="FA91">
        <v>0</v>
      </c>
      <c r="FB91">
        <v>33150177.4888242</v>
      </c>
      <c r="FC91">
        <v>0</v>
      </c>
      <c r="FD91">
        <v>7337598.0475000003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28837142.901878301</v>
      </c>
      <c r="GK91">
        <v>0</v>
      </c>
      <c r="GL91">
        <v>43163758.898301102</v>
      </c>
      <c r="GM91">
        <v>756005.5140811</v>
      </c>
      <c r="GN91">
        <v>0</v>
      </c>
      <c r="GO91">
        <v>4972713.6889853003</v>
      </c>
      <c r="GP91">
        <v>12077800.529965401</v>
      </c>
      <c r="GQ91">
        <v>343037.50672329997</v>
      </c>
      <c r="GR91">
        <v>3475949.5970828002</v>
      </c>
      <c r="GS91">
        <v>29265699.672084499</v>
      </c>
      <c r="GT91">
        <v>3118732.7420310001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230.53767099999999</v>
      </c>
      <c r="HI91">
        <v>969040.64502000005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26457104.876249999</v>
      </c>
      <c r="HQ91">
        <v>113213273.8609</v>
      </c>
      <c r="HR91">
        <v>0</v>
      </c>
      <c r="HS91">
        <v>0</v>
      </c>
      <c r="HT91">
        <v>0</v>
      </c>
      <c r="HU91">
        <v>305.8981963</v>
      </c>
      <c r="HV91">
        <v>45243780.582000002</v>
      </c>
      <c r="HW91">
        <v>1772328992.1826999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16.09104</v>
      </c>
      <c r="IK91">
        <v>0</v>
      </c>
      <c r="IL91">
        <v>6196421.3300000001</v>
      </c>
      <c r="IM91">
        <v>0</v>
      </c>
      <c r="IN91">
        <v>0</v>
      </c>
      <c r="IO91">
        <v>0</v>
      </c>
      <c r="IP91">
        <v>0</v>
      </c>
      <c r="IQ91">
        <v>45047792.045259997</v>
      </c>
      <c r="IR91">
        <v>0</v>
      </c>
      <c r="IS91">
        <v>12923003.554</v>
      </c>
      <c r="IT91">
        <v>0</v>
      </c>
      <c r="IU91">
        <v>33911828.128367998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790408.79767799994</v>
      </c>
      <c r="JD91">
        <v>1501.2983899000001</v>
      </c>
      <c r="JE91">
        <v>0</v>
      </c>
      <c r="JF91">
        <v>0</v>
      </c>
      <c r="JG91">
        <v>69716724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91281288.603505298</v>
      </c>
      <c r="JN91">
        <v>153491377.95794231</v>
      </c>
      <c r="JO91">
        <v>41754542.483081698</v>
      </c>
      <c r="JP91">
        <v>0</v>
      </c>
      <c r="JQ91">
        <v>121906010.69219179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9191.7183490000007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30073019.978399999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84144124.566113904</v>
      </c>
      <c r="LE91">
        <v>74302854.515636995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4407186.2328818999</v>
      </c>
      <c r="LP91">
        <v>0</v>
      </c>
      <c r="LQ91">
        <v>0</v>
      </c>
      <c r="LR91">
        <v>0</v>
      </c>
      <c r="LS91">
        <v>228526230.45173389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2482.7039116999999</v>
      </c>
      <c r="MC91">
        <v>0</v>
      </c>
      <c r="MD91">
        <v>0</v>
      </c>
      <c r="ME91">
        <v>0</v>
      </c>
      <c r="MF91">
        <v>0</v>
      </c>
      <c r="MG91">
        <v>116700452.08849271</v>
      </c>
      <c r="MH91">
        <v>0</v>
      </c>
      <c r="MI91">
        <v>286627834.99349999</v>
      </c>
      <c r="MJ91">
        <v>268743050.21427202</v>
      </c>
      <c r="MK91">
        <v>48358757.9402382</v>
      </c>
      <c r="ML91">
        <v>0</v>
      </c>
      <c r="MM91">
        <v>0</v>
      </c>
      <c r="MN91">
        <v>0</v>
      </c>
      <c r="MO91">
        <v>475691523.51845598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64712252.8213659</v>
      </c>
      <c r="MX91">
        <v>0</v>
      </c>
      <c r="MY91">
        <v>0</v>
      </c>
      <c r="MZ91">
        <v>0</v>
      </c>
      <c r="NA91">
        <v>0</v>
      </c>
      <c r="NB91">
        <v>177326098.72349381</v>
      </c>
      <c r="NC91">
        <v>0</v>
      </c>
      <c r="ND91">
        <v>0</v>
      </c>
      <c r="NE91">
        <v>0</v>
      </c>
      <c r="NF91">
        <v>0</v>
      </c>
      <c r="NG91">
        <v>36061959.878504001</v>
      </c>
      <c r="NH91">
        <v>0</v>
      </c>
      <c r="NI91">
        <v>41.989834999999999</v>
      </c>
      <c r="NJ91">
        <v>0</v>
      </c>
      <c r="NK91">
        <v>0</v>
      </c>
      <c r="NL91">
        <v>0</v>
      </c>
      <c r="NM91">
        <v>0</v>
      </c>
      <c r="NN91">
        <v>6265448.7000000002</v>
      </c>
      <c r="NO91">
        <v>6265448.7000000002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21856007.882306401</v>
      </c>
      <c r="NY91">
        <v>32517753.194459502</v>
      </c>
      <c r="NZ91">
        <v>0</v>
      </c>
      <c r="OA91">
        <v>0</v>
      </c>
      <c r="OB91">
        <v>0</v>
      </c>
      <c r="OC91">
        <v>0</v>
      </c>
      <c r="OD91">
        <v>114144792.240151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197302520.46191251</v>
      </c>
      <c r="OK91">
        <v>323229426.418037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57020472.678116903</v>
      </c>
      <c r="OX91">
        <v>0</v>
      </c>
      <c r="OY91">
        <v>0</v>
      </c>
      <c r="OZ91">
        <v>137038469.2122173</v>
      </c>
      <c r="PA91">
        <v>0</v>
      </c>
      <c r="PB91">
        <v>0</v>
      </c>
      <c r="PC91">
        <v>269456106.97899961</v>
      </c>
      <c r="PD91">
        <v>0</v>
      </c>
      <c r="PE91">
        <v>0</v>
      </c>
      <c r="PF91">
        <v>307287453.12720001</v>
      </c>
      <c r="PG91">
        <v>0</v>
      </c>
      <c r="PH91">
        <v>0</v>
      </c>
      <c r="PI91">
        <v>24331515.457199998</v>
      </c>
      <c r="PJ91">
        <v>0</v>
      </c>
      <c r="PK91">
        <v>0</v>
      </c>
      <c r="PL91">
        <v>267974142.66497809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5042037.9890000001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663855751.42330015</v>
      </c>
      <c r="QC91">
        <v>73081756.439999998</v>
      </c>
      <c r="QD91">
        <v>0</v>
      </c>
      <c r="QE91">
        <v>0</v>
      </c>
      <c r="QF91">
        <v>0</v>
      </c>
      <c r="QG91">
        <v>0</v>
      </c>
      <c r="QH91">
        <v>439.01720799999998</v>
      </c>
      <c r="QI91">
        <v>0</v>
      </c>
      <c r="QJ91">
        <v>0</v>
      </c>
      <c r="QK91">
        <v>0</v>
      </c>
      <c r="QL91">
        <v>4161654.4449450001</v>
      </c>
      <c r="QM91">
        <v>0</v>
      </c>
      <c r="QN91">
        <v>1113721989.810456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340583683.44931012</v>
      </c>
      <c r="QU91">
        <v>237666382.54128</v>
      </c>
      <c r="QV91">
        <v>0</v>
      </c>
      <c r="QW91">
        <v>12018449.092320001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41519125.12325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56214606.122950003</v>
      </c>
      <c r="RJ91">
        <v>0</v>
      </c>
      <c r="RK91">
        <v>0</v>
      </c>
      <c r="RL91">
        <v>0</v>
      </c>
      <c r="RM91">
        <v>423697214.20042682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141664912.74599999</v>
      </c>
      <c r="RT91">
        <v>213064294.24910769</v>
      </c>
      <c r="RU91">
        <v>2821.5617351999999</v>
      </c>
      <c r="RV91">
        <v>80.541334300000003</v>
      </c>
      <c r="RW91">
        <v>0</v>
      </c>
      <c r="RX91">
        <v>0</v>
      </c>
      <c r="RY91">
        <v>194201181.00746581</v>
      </c>
      <c r="RZ91">
        <v>0</v>
      </c>
      <c r="SA91">
        <v>82901893.047390997</v>
      </c>
      <c r="SB91">
        <v>66421790.362830102</v>
      </c>
      <c r="SC91">
        <v>1377458.2726139999</v>
      </c>
      <c r="SD91">
        <v>468979503.94231403</v>
      </c>
      <c r="SE91">
        <v>0</v>
      </c>
      <c r="SF91">
        <v>112061902.3334994</v>
      </c>
      <c r="SG91">
        <v>0</v>
      </c>
      <c r="SH91">
        <v>0</v>
      </c>
      <c r="SI91">
        <v>96.351618599999995</v>
      </c>
      <c r="SJ91">
        <v>0</v>
      </c>
      <c r="SK91">
        <v>0</v>
      </c>
      <c r="SL91">
        <v>0</v>
      </c>
      <c r="SM91">
        <v>104327379.3291693</v>
      </c>
      <c r="SN91">
        <v>0</v>
      </c>
      <c r="SO91">
        <v>1816.4169366000001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296.81264199999998</v>
      </c>
      <c r="SX91">
        <v>0</v>
      </c>
      <c r="SY91">
        <v>0</v>
      </c>
      <c r="SZ91">
        <v>0</v>
      </c>
      <c r="TA91">
        <v>162.11722800000001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3539.4339169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118957509.11180019</v>
      </c>
      <c r="TP91">
        <v>0</v>
      </c>
      <c r="TQ91">
        <v>0</v>
      </c>
      <c r="TR91">
        <v>0</v>
      </c>
      <c r="TS91">
        <v>620.94652900000006</v>
      </c>
      <c r="TT91">
        <v>0</v>
      </c>
      <c r="TU91">
        <v>0</v>
      </c>
      <c r="TV91">
        <v>0</v>
      </c>
      <c r="TW91">
        <v>542.26804800000002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22260.2084985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96.156732599999998</v>
      </c>
      <c r="UZ91">
        <v>129627637.31901</v>
      </c>
      <c r="VA91">
        <v>0</v>
      </c>
      <c r="VB91">
        <v>469.89189099999999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67818983.734802395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5113.7554551000003</v>
      </c>
      <c r="WO91">
        <v>0</v>
      </c>
      <c r="WP91">
        <v>168892284.81774881</v>
      </c>
      <c r="WQ91">
        <v>0</v>
      </c>
      <c r="WR91">
        <v>161691539.5368</v>
      </c>
      <c r="WS91">
        <v>0</v>
      </c>
      <c r="WT91">
        <v>0</v>
      </c>
      <c r="WU91">
        <v>0</v>
      </c>
      <c r="WV91">
        <v>0</v>
      </c>
      <c r="WW91">
        <v>430701807.73619998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90235576.125988394</v>
      </c>
      <c r="XG91">
        <v>0</v>
      </c>
      <c r="XH91">
        <v>0</v>
      </c>
      <c r="XI91">
        <v>0</v>
      </c>
      <c r="XJ91">
        <v>0</v>
      </c>
      <c r="XK91">
        <v>122129.71963199999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2589260.9139760998</v>
      </c>
      <c r="XV91">
        <v>0</v>
      </c>
      <c r="XW91">
        <v>0</v>
      </c>
      <c r="XX91">
        <v>248463096.69878161</v>
      </c>
      <c r="XY91">
        <v>2792544.6986783999</v>
      </c>
      <c r="XZ91">
        <v>1806857.862524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8311213.0567234997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41.614111200000004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3804612.934415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3835.7053474999998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3663241.1718294001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82264669.238061994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20349880.135863598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0</v>
      </c>
      <c r="ABA91">
        <v>0</v>
      </c>
      <c r="ABB91">
        <v>824541570.93510866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24471864.505537901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502.0335824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622.64114340000003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140872321.72319999</v>
      </c>
      <c r="ACG91">
        <v>0</v>
      </c>
      <c r="ACH91">
        <v>894.33502829999998</v>
      </c>
      <c r="ACI91">
        <v>0</v>
      </c>
      <c r="ACJ91">
        <v>0</v>
      </c>
      <c r="ACK91">
        <v>141325803.40827221</v>
      </c>
      <c r="ACL91">
        <v>0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110062951.53794</v>
      </c>
      <c r="ADH91">
        <v>0</v>
      </c>
      <c r="ADI91">
        <v>0</v>
      </c>
      <c r="ADJ91">
        <v>29545665.5538668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0</v>
      </c>
      <c r="ADR91">
        <v>0</v>
      </c>
      <c r="ADS91">
        <v>0</v>
      </c>
      <c r="ADT91">
        <v>0</v>
      </c>
      <c r="ADU91">
        <v>0</v>
      </c>
      <c r="ADV91">
        <v>0</v>
      </c>
      <c r="ADW91">
        <v>0</v>
      </c>
      <c r="ADX91">
        <v>1590836499.3388</v>
      </c>
      <c r="ADY91">
        <v>0</v>
      </c>
      <c r="ADZ91">
        <v>0</v>
      </c>
      <c r="AEA91">
        <v>133823608.9485428</v>
      </c>
      <c r="AEB91">
        <v>0</v>
      </c>
      <c r="AEC91">
        <v>0</v>
      </c>
      <c r="AED91">
        <v>0</v>
      </c>
      <c r="AEE91">
        <v>0</v>
      </c>
      <c r="AEF91">
        <v>0</v>
      </c>
      <c r="AEG91">
        <v>0</v>
      </c>
      <c r="AEH91">
        <v>805.07090789999995</v>
      </c>
      <c r="AEI91">
        <v>30358977.8499231</v>
      </c>
      <c r="AEJ91">
        <v>0</v>
      </c>
      <c r="AEK91">
        <v>0</v>
      </c>
      <c r="AEL91">
        <v>0</v>
      </c>
      <c r="AEM91">
        <v>0</v>
      </c>
      <c r="AEN91">
        <v>0</v>
      </c>
      <c r="AEO91">
        <v>48607964.862633698</v>
      </c>
      <c r="AEP91">
        <v>1305219439.513737</v>
      </c>
      <c r="AEQ91">
        <v>254559548.817</v>
      </c>
      <c r="AER91">
        <v>0</v>
      </c>
      <c r="AES91">
        <v>0</v>
      </c>
      <c r="AET91">
        <v>0</v>
      </c>
      <c r="AEU91">
        <v>0</v>
      </c>
      <c r="AEV91">
        <v>0</v>
      </c>
      <c r="AEW91">
        <v>0</v>
      </c>
      <c r="AEX91">
        <v>0</v>
      </c>
      <c r="AEY91">
        <v>0</v>
      </c>
      <c r="AEZ91">
        <v>0</v>
      </c>
      <c r="AFA91">
        <v>108.72635270000001</v>
      </c>
      <c r="AFB91">
        <v>19291778.756620999</v>
      </c>
      <c r="AFC91">
        <v>0</v>
      </c>
      <c r="AFD91">
        <v>0</v>
      </c>
      <c r="AFE91">
        <v>87604018.0734936</v>
      </c>
      <c r="AFF91">
        <v>0</v>
      </c>
      <c r="AFG91">
        <v>0</v>
      </c>
      <c r="AFH91">
        <v>0</v>
      </c>
      <c r="AFI91">
        <v>41144968.343104497</v>
      </c>
      <c r="AFJ91">
        <v>0</v>
      </c>
      <c r="AFK91">
        <v>0</v>
      </c>
      <c r="AFL91">
        <v>11.158183899999999</v>
      </c>
      <c r="AFM91">
        <v>0</v>
      </c>
      <c r="AFN91">
        <v>0</v>
      </c>
      <c r="AFO91">
        <v>0</v>
      </c>
      <c r="AFP91">
        <v>187145184.43438321</v>
      </c>
      <c r="AFQ91">
        <v>0</v>
      </c>
      <c r="AFR91">
        <v>0</v>
      </c>
      <c r="AFS91">
        <v>0</v>
      </c>
      <c r="AFT91">
        <v>0</v>
      </c>
      <c r="AFU91">
        <v>0</v>
      </c>
      <c r="AFV91">
        <v>0</v>
      </c>
      <c r="AFW91">
        <v>0</v>
      </c>
      <c r="AFX91">
        <v>0</v>
      </c>
      <c r="AFY91">
        <v>0</v>
      </c>
      <c r="AFZ91">
        <v>0</v>
      </c>
      <c r="AGA91">
        <v>1336.0106572</v>
      </c>
      <c r="AGB91">
        <v>580552656.59615004</v>
      </c>
      <c r="AGC91">
        <v>63048402.161086403</v>
      </c>
      <c r="AGD91">
        <v>177.52403000000001</v>
      </c>
      <c r="AGE91">
        <v>0</v>
      </c>
      <c r="AGF91">
        <v>49566810.253204301</v>
      </c>
      <c r="AGG91">
        <v>77601419.367298007</v>
      </c>
      <c r="AGH91">
        <v>0</v>
      </c>
      <c r="AGI91">
        <v>38893021.225111596</v>
      </c>
      <c r="AGJ91">
        <v>0</v>
      </c>
      <c r="AGK91">
        <v>0</v>
      </c>
      <c r="AGL91">
        <v>0</v>
      </c>
      <c r="AGM91">
        <v>0</v>
      </c>
      <c r="AGN91">
        <v>0</v>
      </c>
      <c r="AGO91">
        <v>0</v>
      </c>
      <c r="AGP91">
        <v>0</v>
      </c>
      <c r="AGQ91">
        <v>0</v>
      </c>
      <c r="AGR91">
        <v>0</v>
      </c>
      <c r="AGS91">
        <v>0</v>
      </c>
      <c r="AGT91">
        <v>0</v>
      </c>
      <c r="AGU91">
        <v>0</v>
      </c>
      <c r="AGV91">
        <v>0</v>
      </c>
      <c r="AGW91">
        <v>0</v>
      </c>
      <c r="AGX91">
        <v>0</v>
      </c>
      <c r="AGY91">
        <v>0</v>
      </c>
      <c r="AGZ91">
        <v>0</v>
      </c>
      <c r="AHA91">
        <v>0</v>
      </c>
      <c r="AHB91">
        <v>0</v>
      </c>
      <c r="AHC91">
        <v>0</v>
      </c>
      <c r="AHD91">
        <v>0</v>
      </c>
      <c r="AHE91">
        <v>0</v>
      </c>
      <c r="AHF91">
        <v>0</v>
      </c>
      <c r="AHG91">
        <v>0</v>
      </c>
      <c r="AHH91">
        <v>0</v>
      </c>
      <c r="AHI91">
        <v>0</v>
      </c>
      <c r="AHJ91">
        <v>0</v>
      </c>
      <c r="AHK91">
        <v>0</v>
      </c>
      <c r="AHL91">
        <v>0</v>
      </c>
      <c r="AHM91">
        <v>0</v>
      </c>
      <c r="AHN91">
        <v>0</v>
      </c>
      <c r="AHO91">
        <v>0</v>
      </c>
      <c r="AHP91">
        <v>0</v>
      </c>
      <c r="AHQ91">
        <v>0</v>
      </c>
      <c r="AHR91">
        <v>0</v>
      </c>
      <c r="AHS91">
        <v>0</v>
      </c>
      <c r="AHT91">
        <v>0</v>
      </c>
      <c r="AHU91">
        <v>0</v>
      </c>
      <c r="AHV91">
        <v>0</v>
      </c>
      <c r="AHW91">
        <v>0</v>
      </c>
      <c r="AHX91">
        <v>0</v>
      </c>
      <c r="AHY91">
        <v>0</v>
      </c>
      <c r="AHZ91">
        <v>0</v>
      </c>
      <c r="AIA91">
        <v>0</v>
      </c>
      <c r="AIB91">
        <v>0</v>
      </c>
      <c r="AIC91">
        <v>0</v>
      </c>
      <c r="AID91">
        <v>0</v>
      </c>
      <c r="AIE91">
        <v>40606875.480833203</v>
      </c>
      <c r="AIF91">
        <v>25871060.971875001</v>
      </c>
      <c r="AIG91">
        <v>88418343.393215895</v>
      </c>
      <c r="AIH91">
        <v>0</v>
      </c>
      <c r="AII91">
        <v>0</v>
      </c>
      <c r="AIJ91">
        <v>0</v>
      </c>
      <c r="AIK91">
        <v>0</v>
      </c>
      <c r="AIL91">
        <v>0</v>
      </c>
      <c r="AIM91">
        <v>0</v>
      </c>
      <c r="AIN91">
        <v>0</v>
      </c>
      <c r="AIO91">
        <v>490712053.27544999</v>
      </c>
      <c r="AIP91">
        <v>0</v>
      </c>
      <c r="AIQ91">
        <v>125136923.9868</v>
      </c>
      <c r="AIR91">
        <v>212484299.4401933</v>
      </c>
      <c r="AIS91">
        <v>14.460562599999999</v>
      </c>
      <c r="AIT91">
        <v>0</v>
      </c>
      <c r="AIU91">
        <v>0</v>
      </c>
      <c r="AIV91">
        <v>0</v>
      </c>
      <c r="AIW91">
        <v>2723141.6871108999</v>
      </c>
      <c r="AIX91">
        <v>24459111.130167101</v>
      </c>
      <c r="AIY91">
        <v>0</v>
      </c>
      <c r="AIZ91">
        <v>0</v>
      </c>
      <c r="AJA91">
        <v>0</v>
      </c>
      <c r="AJB91">
        <v>0</v>
      </c>
      <c r="AJC91">
        <v>2017138.2928533</v>
      </c>
      <c r="AJD91">
        <v>16.814049499999999</v>
      </c>
      <c r="AJE91">
        <v>0</v>
      </c>
      <c r="AJF91">
        <v>0</v>
      </c>
      <c r="AJG91">
        <v>0</v>
      </c>
      <c r="AJH91">
        <v>0</v>
      </c>
      <c r="AJI91">
        <v>149452320.2164031</v>
      </c>
      <c r="AJJ91">
        <v>0</v>
      </c>
      <c r="AJK91">
        <v>66685849.832697697</v>
      </c>
      <c r="AJL91">
        <v>0</v>
      </c>
      <c r="AJM91">
        <v>0</v>
      </c>
      <c r="AJN91">
        <v>0</v>
      </c>
      <c r="AJO91">
        <v>0</v>
      </c>
      <c r="AJP91">
        <v>71898050</v>
      </c>
      <c r="AJQ91">
        <v>0</v>
      </c>
      <c r="AJR91">
        <v>0</v>
      </c>
      <c r="AJS91">
        <v>0</v>
      </c>
      <c r="AJT91">
        <v>32418819.425999999</v>
      </c>
      <c r="AJU91">
        <v>0</v>
      </c>
      <c r="AJV91">
        <v>0</v>
      </c>
      <c r="AJW91">
        <v>193333007.52500001</v>
      </c>
      <c r="AJX91">
        <v>225775737.16370401</v>
      </c>
      <c r="AJY91">
        <v>0</v>
      </c>
      <c r="AJZ91">
        <v>0</v>
      </c>
      <c r="AKA91">
        <v>0</v>
      </c>
      <c r="AKB91">
        <v>0</v>
      </c>
      <c r="AKC91">
        <v>0</v>
      </c>
      <c r="AKD91">
        <v>0</v>
      </c>
      <c r="AKE91">
        <v>0</v>
      </c>
      <c r="AKF91">
        <v>0</v>
      </c>
      <c r="AKG91">
        <v>0</v>
      </c>
      <c r="AKH91">
        <v>0</v>
      </c>
      <c r="AKI91">
        <v>92676287.955619201</v>
      </c>
      <c r="AKJ91">
        <v>0</v>
      </c>
      <c r="AKK91">
        <v>75945009.111341298</v>
      </c>
      <c r="AKL91">
        <v>0</v>
      </c>
      <c r="AKM91">
        <v>0</v>
      </c>
      <c r="AKN91">
        <v>0</v>
      </c>
      <c r="AKO91">
        <v>0</v>
      </c>
      <c r="AKP91">
        <v>73634595.696405903</v>
      </c>
      <c r="AKQ91">
        <v>0</v>
      </c>
      <c r="AKR91">
        <v>0</v>
      </c>
      <c r="AKS91">
        <v>0</v>
      </c>
      <c r="AKT91">
        <v>0</v>
      </c>
      <c r="AKU91">
        <v>0</v>
      </c>
      <c r="AKV91">
        <v>0</v>
      </c>
      <c r="AKW91">
        <v>0</v>
      </c>
      <c r="AKX91">
        <v>0</v>
      </c>
      <c r="AKY91">
        <v>0</v>
      </c>
      <c r="AKZ91">
        <v>0</v>
      </c>
      <c r="ALA91">
        <v>0</v>
      </c>
      <c r="ALB91">
        <v>0</v>
      </c>
      <c r="ALC91">
        <v>0</v>
      </c>
      <c r="ALD91">
        <v>0</v>
      </c>
      <c r="ALE91">
        <v>0</v>
      </c>
      <c r="ALF91">
        <v>0</v>
      </c>
      <c r="ALG91">
        <v>0</v>
      </c>
      <c r="ALH91">
        <v>0</v>
      </c>
      <c r="ALI91">
        <v>0</v>
      </c>
      <c r="ALJ91">
        <v>0</v>
      </c>
      <c r="ALK91">
        <v>0</v>
      </c>
      <c r="ALL91">
        <v>0</v>
      </c>
      <c r="ALM91">
        <v>0</v>
      </c>
      <c r="ALN91">
        <v>0</v>
      </c>
      <c r="ALO91">
        <v>0</v>
      </c>
      <c r="ALP91">
        <v>0</v>
      </c>
      <c r="ALQ91">
        <v>0</v>
      </c>
      <c r="ALR91">
        <v>0</v>
      </c>
      <c r="ALS91">
        <v>0</v>
      </c>
      <c r="ALT91">
        <v>0</v>
      </c>
      <c r="ALU91">
        <v>0</v>
      </c>
      <c r="ALV91">
        <v>0</v>
      </c>
      <c r="ALW91">
        <v>0</v>
      </c>
      <c r="ALX91">
        <v>0</v>
      </c>
      <c r="ALY91">
        <v>0</v>
      </c>
      <c r="ALZ91">
        <v>0</v>
      </c>
      <c r="AMA91">
        <v>0</v>
      </c>
      <c r="AMB91">
        <v>0</v>
      </c>
      <c r="AMC91">
        <v>0</v>
      </c>
      <c r="AMD91">
        <v>0</v>
      </c>
      <c r="AME91">
        <v>0</v>
      </c>
      <c r="AMF91">
        <v>0</v>
      </c>
      <c r="AMG91">
        <v>0</v>
      </c>
      <c r="AMH91">
        <v>0</v>
      </c>
      <c r="AMI91">
        <v>0</v>
      </c>
      <c r="AMJ91">
        <v>0</v>
      </c>
      <c r="AMK91">
        <v>145126206.84659371</v>
      </c>
      <c r="AML91">
        <v>0</v>
      </c>
      <c r="AMM91">
        <v>0</v>
      </c>
      <c r="AMN91">
        <v>0</v>
      </c>
      <c r="AMO91">
        <v>0</v>
      </c>
      <c r="AMP91">
        <v>0</v>
      </c>
      <c r="AMQ91">
        <v>0</v>
      </c>
      <c r="AMR91">
        <v>4696231.956185</v>
      </c>
      <c r="AMS91">
        <v>0</v>
      </c>
      <c r="AMT91">
        <v>0</v>
      </c>
      <c r="AMU91">
        <v>0</v>
      </c>
      <c r="AMV91">
        <v>0</v>
      </c>
      <c r="AMW91">
        <v>0</v>
      </c>
      <c r="AMX91">
        <v>0</v>
      </c>
      <c r="AMY91">
        <v>0</v>
      </c>
      <c r="AMZ91">
        <v>0</v>
      </c>
      <c r="ANA91">
        <v>0</v>
      </c>
      <c r="ANB91">
        <v>0</v>
      </c>
      <c r="ANC91">
        <v>0</v>
      </c>
      <c r="AND91">
        <v>0</v>
      </c>
      <c r="ANE91">
        <v>0</v>
      </c>
      <c r="ANF91">
        <v>0</v>
      </c>
      <c r="ANG91">
        <v>0</v>
      </c>
      <c r="ANH91">
        <v>0</v>
      </c>
      <c r="ANI91">
        <v>0</v>
      </c>
      <c r="ANJ91">
        <v>0</v>
      </c>
      <c r="ANK91">
        <v>0</v>
      </c>
      <c r="ANL91">
        <v>0</v>
      </c>
      <c r="ANM91">
        <v>0</v>
      </c>
      <c r="ANN91">
        <v>0</v>
      </c>
      <c r="ANO91">
        <v>0</v>
      </c>
      <c r="ANP91">
        <v>0</v>
      </c>
      <c r="ANQ91">
        <v>0</v>
      </c>
      <c r="ANR91">
        <v>0</v>
      </c>
      <c r="ANS91">
        <v>0</v>
      </c>
      <c r="ANT91">
        <v>0</v>
      </c>
      <c r="ANU91">
        <v>0</v>
      </c>
      <c r="ANV91">
        <v>0</v>
      </c>
      <c r="ANW91">
        <v>0</v>
      </c>
      <c r="ANX91">
        <v>0</v>
      </c>
      <c r="ANY91">
        <v>0</v>
      </c>
      <c r="ANZ91">
        <v>0</v>
      </c>
      <c r="AOA91">
        <v>0</v>
      </c>
      <c r="AOB91">
        <v>0</v>
      </c>
      <c r="AOC91">
        <v>0</v>
      </c>
      <c r="AOD91">
        <v>0</v>
      </c>
      <c r="AOE91">
        <v>0</v>
      </c>
      <c r="AOF91">
        <v>0</v>
      </c>
      <c r="AOG91">
        <v>0</v>
      </c>
      <c r="AOH91">
        <v>0</v>
      </c>
      <c r="AOI91">
        <v>0</v>
      </c>
      <c r="AOJ91">
        <v>0</v>
      </c>
      <c r="AOK91">
        <v>0</v>
      </c>
      <c r="AOL91">
        <v>0</v>
      </c>
      <c r="AOM91">
        <v>0</v>
      </c>
      <c r="AON91">
        <v>0</v>
      </c>
      <c r="AOO91">
        <v>0</v>
      </c>
      <c r="AOP91">
        <v>0</v>
      </c>
      <c r="AOQ91">
        <v>0</v>
      </c>
      <c r="AOR91">
        <v>0</v>
      </c>
      <c r="AOS91">
        <v>0</v>
      </c>
      <c r="AOT91">
        <v>0</v>
      </c>
      <c r="AOU91">
        <v>0</v>
      </c>
      <c r="AOV91">
        <v>0</v>
      </c>
      <c r="AOW91">
        <v>0</v>
      </c>
      <c r="AOX91">
        <v>0</v>
      </c>
      <c r="AOY91">
        <v>0</v>
      </c>
      <c r="AOZ91">
        <v>0</v>
      </c>
      <c r="APA91">
        <v>0</v>
      </c>
      <c r="APB91">
        <v>0</v>
      </c>
      <c r="APC91">
        <v>0</v>
      </c>
      <c r="APD91">
        <v>0</v>
      </c>
      <c r="APE91">
        <v>0</v>
      </c>
      <c r="APF91">
        <v>0</v>
      </c>
      <c r="APG91">
        <v>0</v>
      </c>
      <c r="APH91">
        <v>0</v>
      </c>
      <c r="API91">
        <v>0</v>
      </c>
      <c r="APJ91">
        <v>0</v>
      </c>
      <c r="APK91">
        <v>0</v>
      </c>
      <c r="APL91">
        <v>0</v>
      </c>
      <c r="APM91">
        <v>0</v>
      </c>
      <c r="APN91">
        <v>0</v>
      </c>
      <c r="APO91">
        <v>0</v>
      </c>
      <c r="APP91">
        <v>0</v>
      </c>
      <c r="APQ91">
        <v>0</v>
      </c>
      <c r="APR91">
        <v>0</v>
      </c>
      <c r="APS91">
        <v>0</v>
      </c>
      <c r="APT91">
        <v>0</v>
      </c>
      <c r="APU91">
        <v>0</v>
      </c>
      <c r="APV91">
        <v>0</v>
      </c>
      <c r="APW91">
        <v>0</v>
      </c>
      <c r="APX91">
        <v>0</v>
      </c>
      <c r="APY91">
        <v>0</v>
      </c>
      <c r="APZ91">
        <v>0</v>
      </c>
      <c r="AQA91">
        <v>0</v>
      </c>
      <c r="AQB91">
        <v>0</v>
      </c>
      <c r="AQC91">
        <v>0</v>
      </c>
      <c r="AQD91">
        <v>0</v>
      </c>
      <c r="AQE91">
        <v>0</v>
      </c>
      <c r="AQF91">
        <v>0</v>
      </c>
      <c r="AQG91">
        <v>0</v>
      </c>
      <c r="AQH91">
        <v>0</v>
      </c>
      <c r="AQI91">
        <v>0</v>
      </c>
      <c r="AQJ91">
        <v>0</v>
      </c>
      <c r="AQK91">
        <v>0</v>
      </c>
      <c r="AQL91">
        <v>0</v>
      </c>
      <c r="AQM91">
        <v>0</v>
      </c>
      <c r="AQN91">
        <v>0</v>
      </c>
      <c r="AQO91">
        <v>0</v>
      </c>
      <c r="AQP91">
        <v>0</v>
      </c>
      <c r="AQQ91">
        <v>0</v>
      </c>
      <c r="AQR91">
        <v>0</v>
      </c>
      <c r="AQS91">
        <v>0</v>
      </c>
      <c r="AQT91">
        <v>0</v>
      </c>
      <c r="AQU91">
        <v>0</v>
      </c>
      <c r="AQV91">
        <v>0</v>
      </c>
      <c r="AQW91">
        <v>0</v>
      </c>
      <c r="AQX91">
        <v>0</v>
      </c>
      <c r="AQY91">
        <v>0</v>
      </c>
      <c r="AQZ91">
        <v>0</v>
      </c>
      <c r="ARA91">
        <v>0</v>
      </c>
      <c r="ARB91">
        <v>0</v>
      </c>
      <c r="ARC91">
        <v>0</v>
      </c>
      <c r="ARD91">
        <v>0</v>
      </c>
      <c r="ARE91">
        <v>0</v>
      </c>
      <c r="ARF91">
        <v>67130570.389615595</v>
      </c>
      <c r="ARG91">
        <v>0</v>
      </c>
      <c r="ARH91">
        <v>0</v>
      </c>
      <c r="ARI91">
        <v>0</v>
      </c>
      <c r="ARJ91">
        <v>0</v>
      </c>
      <c r="ARK91">
        <v>0</v>
      </c>
      <c r="ARL91">
        <v>0</v>
      </c>
      <c r="ARM91">
        <v>0</v>
      </c>
      <c r="ARN91">
        <v>0</v>
      </c>
      <c r="ARO91">
        <v>0</v>
      </c>
      <c r="ARP91">
        <v>0</v>
      </c>
      <c r="ARQ91">
        <v>0</v>
      </c>
      <c r="ARR91">
        <v>0</v>
      </c>
      <c r="ARS91">
        <v>0</v>
      </c>
      <c r="ART91">
        <v>0</v>
      </c>
      <c r="ARU91">
        <v>0</v>
      </c>
      <c r="ARV91">
        <v>0</v>
      </c>
      <c r="ARW91">
        <v>0</v>
      </c>
      <c r="ARX91">
        <v>0</v>
      </c>
      <c r="ARY91">
        <v>0</v>
      </c>
      <c r="ARZ91">
        <v>0</v>
      </c>
      <c r="ASA91">
        <v>0</v>
      </c>
      <c r="ASB91">
        <v>0</v>
      </c>
      <c r="ASC91">
        <v>0</v>
      </c>
      <c r="ASD91">
        <v>0</v>
      </c>
      <c r="ASE91">
        <v>0</v>
      </c>
      <c r="ASF91">
        <v>0</v>
      </c>
      <c r="ASG91">
        <v>0</v>
      </c>
      <c r="ASH91">
        <v>0</v>
      </c>
      <c r="ASI91">
        <v>0</v>
      </c>
      <c r="ASJ91">
        <v>0</v>
      </c>
      <c r="ASK91">
        <v>0</v>
      </c>
      <c r="ASL91">
        <v>0</v>
      </c>
      <c r="ASM91">
        <v>867965803.06379998</v>
      </c>
      <c r="ASN91">
        <v>0</v>
      </c>
      <c r="ASO91">
        <v>0</v>
      </c>
      <c r="ASP91">
        <v>0</v>
      </c>
      <c r="ASQ91">
        <v>0</v>
      </c>
      <c r="ASR91">
        <v>0</v>
      </c>
      <c r="ASS91">
        <v>0</v>
      </c>
      <c r="AST91">
        <v>0</v>
      </c>
      <c r="ASU91">
        <v>0</v>
      </c>
      <c r="ASV91">
        <v>0</v>
      </c>
      <c r="ASW91">
        <v>0</v>
      </c>
      <c r="ASX91">
        <v>0</v>
      </c>
      <c r="ASY91">
        <v>0</v>
      </c>
      <c r="ASZ91">
        <v>0</v>
      </c>
      <c r="ATA91">
        <v>9211114.7100000009</v>
      </c>
      <c r="ATB91">
        <v>0</v>
      </c>
      <c r="ATC91">
        <v>7542675</v>
      </c>
      <c r="ATD91">
        <v>0</v>
      </c>
      <c r="ATE91">
        <v>-16793011.620000001</v>
      </c>
      <c r="ATF91">
        <v>0</v>
      </c>
      <c r="ATG91">
        <v>-9322746.3000000007</v>
      </c>
      <c r="ATH91">
        <v>0</v>
      </c>
      <c r="ATI91">
        <v>0</v>
      </c>
      <c r="ATJ91">
        <v>0</v>
      </c>
      <c r="ATK91">
        <v>1961095.5</v>
      </c>
      <c r="ATL91">
        <v>0</v>
      </c>
      <c r="ATM91">
        <v>0</v>
      </c>
      <c r="ATN91">
        <v>0</v>
      </c>
      <c r="ATO91">
        <v>0</v>
      </c>
      <c r="ATP91">
        <v>0</v>
      </c>
      <c r="ATQ91">
        <v>-905121</v>
      </c>
      <c r="ATR91">
        <v>0</v>
      </c>
      <c r="ATS91">
        <v>0</v>
      </c>
      <c r="ATT91">
        <v>0</v>
      </c>
      <c r="ATU91">
        <v>0</v>
      </c>
      <c r="ATV91">
        <v>0</v>
      </c>
      <c r="ATW91">
        <v>0</v>
      </c>
      <c r="ATX91">
        <v>28501254.600000009</v>
      </c>
      <c r="ATY91">
        <v>-3068024.96</v>
      </c>
      <c r="ATZ91">
        <v>0</v>
      </c>
      <c r="AUA91">
        <v>0</v>
      </c>
      <c r="AUB91">
        <v>0</v>
      </c>
      <c r="AUC91">
        <v>0</v>
      </c>
      <c r="AUD91">
        <v>0</v>
      </c>
      <c r="AUE91">
        <v>0</v>
      </c>
      <c r="AUF91">
        <v>0</v>
      </c>
      <c r="AUG91">
        <v>0</v>
      </c>
      <c r="AUH91">
        <v>0</v>
      </c>
      <c r="AUI91">
        <v>0</v>
      </c>
      <c r="AUJ91">
        <v>0</v>
      </c>
      <c r="AUK91">
        <v>0</v>
      </c>
      <c r="AUL91">
        <v>0</v>
      </c>
      <c r="AUM91">
        <v>0</v>
      </c>
      <c r="AUN91">
        <v>0</v>
      </c>
      <c r="AUO91">
        <v>0</v>
      </c>
      <c r="AUP91">
        <v>0</v>
      </c>
      <c r="AUQ91">
        <v>0</v>
      </c>
      <c r="AUR91">
        <v>0</v>
      </c>
      <c r="AUS91">
        <v>0</v>
      </c>
      <c r="AUT91">
        <v>15537407.654999999</v>
      </c>
      <c r="AUU91">
        <v>0</v>
      </c>
      <c r="AUV91">
        <v>0</v>
      </c>
      <c r="AUW91">
        <v>0</v>
      </c>
      <c r="AUX91">
        <v>0</v>
      </c>
      <c r="AUY91">
        <v>0</v>
      </c>
    </row>
    <row r="92" spans="1:1247" x14ac:dyDescent="0.35">
      <c r="A92" t="s">
        <v>5</v>
      </c>
      <c r="B92" t="s">
        <v>7</v>
      </c>
      <c r="C92" s="1">
        <v>46273</v>
      </c>
      <c r="D92" t="s">
        <v>2544</v>
      </c>
      <c r="E92">
        <v>3601985185.7448039</v>
      </c>
      <c r="F92">
        <v>12482303.780824499</v>
      </c>
      <c r="G92">
        <v>2432.5520999999999</v>
      </c>
      <c r="H92">
        <v>0</v>
      </c>
      <c r="I92">
        <v>0</v>
      </c>
      <c r="J92">
        <v>0</v>
      </c>
      <c r="K92">
        <v>0</v>
      </c>
      <c r="L92">
        <v>9621142.3338590004</v>
      </c>
      <c r="M92">
        <v>3897.7192</v>
      </c>
      <c r="N92">
        <v>6698.2950719999999</v>
      </c>
      <c r="O92">
        <v>21.792200000000001</v>
      </c>
      <c r="P92">
        <v>484.13916</v>
      </c>
      <c r="Q92">
        <v>0</v>
      </c>
      <c r="R92">
        <v>72.592039999999997</v>
      </c>
      <c r="S92">
        <v>0</v>
      </c>
      <c r="T92">
        <v>62.863079999999997</v>
      </c>
      <c r="U92">
        <v>104.93208</v>
      </c>
      <c r="V92">
        <v>4.1427339999999999</v>
      </c>
      <c r="W92">
        <v>198.1593</v>
      </c>
      <c r="X92">
        <v>502286385.03740388</v>
      </c>
      <c r="Y92">
        <v>599102510.42189074</v>
      </c>
      <c r="Z92">
        <v>2847184.2599994969</v>
      </c>
      <c r="AA92">
        <v>13000000</v>
      </c>
      <c r="AB92">
        <v>176223479.181106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10104129.8299018</v>
      </c>
      <c r="DS92">
        <v>0</v>
      </c>
      <c r="DT92">
        <v>11453311.636485601</v>
      </c>
      <c r="DU92">
        <v>0</v>
      </c>
      <c r="DV92">
        <v>0</v>
      </c>
      <c r="DW92">
        <v>9538668.3309199996</v>
      </c>
      <c r="DX92">
        <v>196595552.77661601</v>
      </c>
      <c r="DY92">
        <v>41481971.013636298</v>
      </c>
      <c r="DZ92">
        <v>1957501.7940815999</v>
      </c>
      <c r="EA92">
        <v>17993344.911974099</v>
      </c>
      <c r="EB92">
        <v>858.4</v>
      </c>
      <c r="EC92">
        <v>0</v>
      </c>
      <c r="ED92">
        <v>29236186.2905518</v>
      </c>
      <c r="EE92">
        <v>0</v>
      </c>
      <c r="EF92">
        <v>31213393.1109787</v>
      </c>
      <c r="EG92">
        <v>28459155.832968</v>
      </c>
      <c r="EH92">
        <v>0</v>
      </c>
      <c r="EI92">
        <v>75036307.416014805</v>
      </c>
      <c r="EJ92">
        <v>94764531.420564607</v>
      </c>
      <c r="EK92">
        <v>38609865.703158602</v>
      </c>
      <c r="EL92">
        <v>85814.080000000002</v>
      </c>
      <c r="EM92">
        <v>222385932.16229561</v>
      </c>
      <c r="EN92">
        <v>205082307.59811199</v>
      </c>
      <c r="EO92">
        <v>10093224.1952892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4879553.5801149998</v>
      </c>
      <c r="EX92">
        <v>5232299.2973304996</v>
      </c>
      <c r="EY92">
        <v>0</v>
      </c>
      <c r="EZ92">
        <v>2096011.4657157001</v>
      </c>
      <c r="FA92">
        <v>0</v>
      </c>
      <c r="FB92">
        <v>13560064.0644382</v>
      </c>
      <c r="FC92">
        <v>0</v>
      </c>
      <c r="FD92">
        <v>1291417.25636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13884564.9009008</v>
      </c>
      <c r="GK92">
        <v>0</v>
      </c>
      <c r="GL92">
        <v>12481085.56738</v>
      </c>
      <c r="GM92">
        <v>0</v>
      </c>
      <c r="GN92">
        <v>0</v>
      </c>
      <c r="GO92">
        <v>1243431.5651449999</v>
      </c>
      <c r="GP92">
        <v>5564003.3964197999</v>
      </c>
      <c r="GQ92">
        <v>38129.060242</v>
      </c>
      <c r="GR92">
        <v>1361476.2929813</v>
      </c>
      <c r="GS92">
        <v>18347208.294823099</v>
      </c>
      <c r="GT92">
        <v>779684.16217290005</v>
      </c>
      <c r="GU92">
        <v>70671539.938859999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148032.78091559999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190.97511700000001</v>
      </c>
      <c r="HV92">
        <v>48309888.0264</v>
      </c>
      <c r="HW92">
        <v>292852234.77999997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36087345.237300001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4.0227599999999999</v>
      </c>
      <c r="IK92">
        <v>0</v>
      </c>
      <c r="IL92">
        <v>1551762.46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3230750.8884999999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197602.11182300001</v>
      </c>
      <c r="JD92">
        <v>0</v>
      </c>
      <c r="JE92">
        <v>0</v>
      </c>
      <c r="JF92">
        <v>0</v>
      </c>
      <c r="JG92">
        <v>17429181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50711767.393401302</v>
      </c>
      <c r="JN92">
        <v>10963666.801797001</v>
      </c>
      <c r="JO92">
        <v>4639439.0436575999</v>
      </c>
      <c r="JP92">
        <v>0</v>
      </c>
      <c r="JQ92">
        <v>24381928.240035102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9191.7183490000007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14024021.9046176</v>
      </c>
      <c r="LE92">
        <v>49535240.700555697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1313.3143881000001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46841550.455700003</v>
      </c>
      <c r="MJ92">
        <v>0</v>
      </c>
      <c r="MK92">
        <v>32239166.4371568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16178052.076684199</v>
      </c>
      <c r="MX92">
        <v>0</v>
      </c>
      <c r="MY92">
        <v>0</v>
      </c>
      <c r="MZ92">
        <v>0</v>
      </c>
      <c r="NA92">
        <v>0</v>
      </c>
      <c r="NB92">
        <v>40653729.309036396</v>
      </c>
      <c r="NC92">
        <v>0</v>
      </c>
      <c r="ND92">
        <v>0</v>
      </c>
      <c r="NE92">
        <v>0</v>
      </c>
      <c r="NF92">
        <v>0</v>
      </c>
      <c r="NG92">
        <v>14676432.959608</v>
      </c>
      <c r="NH92">
        <v>0</v>
      </c>
      <c r="NI92">
        <v>67.127156900000003</v>
      </c>
      <c r="NJ92">
        <v>0</v>
      </c>
      <c r="NK92">
        <v>0</v>
      </c>
      <c r="NL92">
        <v>0</v>
      </c>
      <c r="NM92">
        <v>0</v>
      </c>
      <c r="NN92">
        <v>14619380.300000001</v>
      </c>
      <c r="NO92">
        <v>14619380.300000001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35914369.909075603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91358975.179190397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56701851.469899997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31638923.5937755</v>
      </c>
      <c r="QU92">
        <v>7955206.35616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2339.4176120000002</v>
      </c>
      <c r="RV92">
        <v>80.864469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296.81264199999998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3528.8642356999999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620.94652900000006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7458.6754801999996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96.156732599999998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5978625.9119999995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4258.6546664999996</v>
      </c>
      <c r="WO92">
        <v>0</v>
      </c>
      <c r="WP92">
        <v>0</v>
      </c>
      <c r="WQ92">
        <v>0</v>
      </c>
      <c r="WR92">
        <v>6562609.9812000003</v>
      </c>
      <c r="WS92">
        <v>0</v>
      </c>
      <c r="WT92">
        <v>0</v>
      </c>
      <c r="WU92">
        <v>0</v>
      </c>
      <c r="WV92">
        <v>0</v>
      </c>
      <c r="WW92">
        <v>91563287.415600002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2779.0770818999999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497.06295290000003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918.89781649999998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24319830.241</v>
      </c>
      <c r="ACD92">
        <v>0</v>
      </c>
      <c r="ACE92">
        <v>0</v>
      </c>
      <c r="ACF92">
        <v>0</v>
      </c>
      <c r="ACG92">
        <v>0</v>
      </c>
      <c r="ACH92">
        <v>1106.9741260000001</v>
      </c>
      <c r="ACI92">
        <v>0</v>
      </c>
      <c r="ACJ92">
        <v>0</v>
      </c>
      <c r="ACK92">
        <v>60.683653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6576698.4731681999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238442139.6252</v>
      </c>
      <c r="ADY92">
        <v>0</v>
      </c>
      <c r="ADZ92">
        <v>0</v>
      </c>
      <c r="AEA92">
        <v>10801957.681289099</v>
      </c>
      <c r="AEB92">
        <v>0</v>
      </c>
      <c r="AEC92">
        <v>0</v>
      </c>
      <c r="AED92">
        <v>0</v>
      </c>
      <c r="AEE92">
        <v>0</v>
      </c>
      <c r="AEF92">
        <v>0</v>
      </c>
      <c r="AEG92">
        <v>0</v>
      </c>
      <c r="AEH92">
        <v>796.48806239999999</v>
      </c>
      <c r="AEI92">
        <v>11704847.3347404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39984021.881999999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10.266533900000001</v>
      </c>
      <c r="AFM92">
        <v>0</v>
      </c>
      <c r="AFN92">
        <v>0</v>
      </c>
      <c r="AFO92">
        <v>0</v>
      </c>
      <c r="AFP92">
        <v>36995409.799319498</v>
      </c>
      <c r="AFQ92">
        <v>0</v>
      </c>
      <c r="AFR92">
        <v>0</v>
      </c>
      <c r="AFS92">
        <v>0</v>
      </c>
      <c r="AFT92">
        <v>0</v>
      </c>
      <c r="AFU92">
        <v>11984271.362</v>
      </c>
      <c r="AFV92">
        <v>0</v>
      </c>
      <c r="AFW92">
        <v>0</v>
      </c>
      <c r="AFX92">
        <v>0</v>
      </c>
      <c r="AFY92">
        <v>0</v>
      </c>
      <c r="AFZ92">
        <v>0</v>
      </c>
      <c r="AGA92">
        <v>0</v>
      </c>
      <c r="AGB92">
        <v>217334603.92699999</v>
      </c>
      <c r="AGC92">
        <v>0</v>
      </c>
      <c r="AGD92">
        <v>178.75150819999999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0</v>
      </c>
      <c r="AGP92">
        <v>0</v>
      </c>
      <c r="AGQ92">
        <v>0</v>
      </c>
      <c r="AGR92">
        <v>0</v>
      </c>
      <c r="AGS92">
        <v>0</v>
      </c>
      <c r="AGT92">
        <v>0</v>
      </c>
      <c r="AGU92">
        <v>0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0</v>
      </c>
      <c r="AHP92">
        <v>0</v>
      </c>
      <c r="AHQ92">
        <v>0</v>
      </c>
      <c r="AHR92">
        <v>0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24428310.669</v>
      </c>
      <c r="AIK92">
        <v>0</v>
      </c>
      <c r="AIL92">
        <v>30030647.610599998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67589020.360330105</v>
      </c>
      <c r="AIS92">
        <v>13.4022611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18.623220799999999</v>
      </c>
      <c r="AJE92">
        <v>0</v>
      </c>
      <c r="AJF92">
        <v>0</v>
      </c>
      <c r="AJG92">
        <v>0</v>
      </c>
      <c r="AJH92">
        <v>0</v>
      </c>
      <c r="AJI92">
        <v>529.09350900000004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58478694.505000003</v>
      </c>
      <c r="AJX92">
        <v>56969520.154344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22926603.173403502</v>
      </c>
      <c r="AKL92">
        <v>0</v>
      </c>
      <c r="AKM92">
        <v>0</v>
      </c>
      <c r="AKN92">
        <v>0</v>
      </c>
      <c r="AKO92">
        <v>0</v>
      </c>
      <c r="AKP92">
        <v>52824818.6517694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0</v>
      </c>
      <c r="ALN92">
        <v>0</v>
      </c>
      <c r="ALO92">
        <v>0</v>
      </c>
      <c r="ALP92">
        <v>0</v>
      </c>
      <c r="ALQ92">
        <v>0</v>
      </c>
      <c r="ALR92">
        <v>0</v>
      </c>
      <c r="ALS92">
        <v>0</v>
      </c>
      <c r="ALT92">
        <v>0</v>
      </c>
      <c r="ALU92">
        <v>0</v>
      </c>
      <c r="ALV92">
        <v>0</v>
      </c>
      <c r="ALW92">
        <v>0</v>
      </c>
      <c r="ALX92">
        <v>0</v>
      </c>
      <c r="ALY92">
        <v>0</v>
      </c>
      <c r="ALZ92">
        <v>0</v>
      </c>
      <c r="AMA92">
        <v>0</v>
      </c>
      <c r="AMB92">
        <v>0</v>
      </c>
      <c r="AMC92">
        <v>0</v>
      </c>
      <c r="AMD92">
        <v>0</v>
      </c>
      <c r="AME92">
        <v>0</v>
      </c>
      <c r="AMF92">
        <v>0</v>
      </c>
      <c r="AMG92">
        <v>0</v>
      </c>
      <c r="AMH92">
        <v>0</v>
      </c>
      <c r="AMI92">
        <v>0</v>
      </c>
      <c r="AMJ92">
        <v>0</v>
      </c>
      <c r="AMK92">
        <v>0</v>
      </c>
      <c r="AML92">
        <v>0</v>
      </c>
      <c r="AMM92">
        <v>0</v>
      </c>
      <c r="AMN92">
        <v>0</v>
      </c>
      <c r="AMO92">
        <v>0</v>
      </c>
      <c r="AMP92">
        <v>0</v>
      </c>
      <c r="AMQ92">
        <v>0</v>
      </c>
      <c r="AMR92">
        <v>7078493.1102184998</v>
      </c>
      <c r="AMS92">
        <v>0</v>
      </c>
      <c r="AMT92">
        <v>0</v>
      </c>
      <c r="AMU92">
        <v>0</v>
      </c>
      <c r="AMV92">
        <v>0</v>
      </c>
      <c r="AMW92">
        <v>0</v>
      </c>
      <c r="AMX92">
        <v>0</v>
      </c>
      <c r="AMY92">
        <v>0</v>
      </c>
      <c r="AMZ92">
        <v>0</v>
      </c>
      <c r="ANA92">
        <v>0</v>
      </c>
      <c r="ANB92">
        <v>0</v>
      </c>
      <c r="ANC92">
        <v>0</v>
      </c>
      <c r="AND92">
        <v>0</v>
      </c>
      <c r="ANE92">
        <v>0</v>
      </c>
      <c r="ANF92">
        <v>0</v>
      </c>
      <c r="ANG92">
        <v>0</v>
      </c>
      <c r="ANH92">
        <v>0</v>
      </c>
      <c r="ANI92">
        <v>0</v>
      </c>
      <c r="ANJ92">
        <v>0</v>
      </c>
      <c r="ANK92">
        <v>0</v>
      </c>
      <c r="ANL92">
        <v>0</v>
      </c>
      <c r="ANM92">
        <v>0</v>
      </c>
      <c r="ANN92">
        <v>0</v>
      </c>
      <c r="ANO92">
        <v>0</v>
      </c>
      <c r="ANP92">
        <v>0</v>
      </c>
      <c r="ANQ92">
        <v>0</v>
      </c>
      <c r="ANR92">
        <v>0</v>
      </c>
      <c r="ANS92">
        <v>0</v>
      </c>
      <c r="ANT92">
        <v>0</v>
      </c>
      <c r="ANU92">
        <v>0</v>
      </c>
      <c r="ANV92">
        <v>0</v>
      </c>
      <c r="ANW92">
        <v>0</v>
      </c>
      <c r="ANX92">
        <v>0</v>
      </c>
      <c r="ANY92">
        <v>0</v>
      </c>
      <c r="ANZ92">
        <v>0</v>
      </c>
      <c r="AOA92">
        <v>0</v>
      </c>
      <c r="AOB92">
        <v>0</v>
      </c>
      <c r="AOC92">
        <v>0</v>
      </c>
      <c r="AOD92">
        <v>0</v>
      </c>
      <c r="AOE92">
        <v>0</v>
      </c>
      <c r="AOF92">
        <v>0</v>
      </c>
      <c r="AOG92">
        <v>0</v>
      </c>
      <c r="AOH92">
        <v>0</v>
      </c>
      <c r="AOI92">
        <v>0</v>
      </c>
      <c r="AOJ92">
        <v>0</v>
      </c>
      <c r="AOK92">
        <v>0</v>
      </c>
      <c r="AOL92">
        <v>0</v>
      </c>
      <c r="AOM92">
        <v>0</v>
      </c>
      <c r="AON92">
        <v>0</v>
      </c>
      <c r="AOO92">
        <v>0</v>
      </c>
      <c r="AOP92">
        <v>0</v>
      </c>
      <c r="AOQ92">
        <v>0</v>
      </c>
      <c r="AOR92">
        <v>0</v>
      </c>
      <c r="AOS92">
        <v>0</v>
      </c>
      <c r="AOT92">
        <v>0</v>
      </c>
      <c r="AOU92">
        <v>0</v>
      </c>
      <c r="AOV92">
        <v>0</v>
      </c>
      <c r="AOW92">
        <v>0</v>
      </c>
      <c r="AOX92">
        <v>0</v>
      </c>
      <c r="AOY92">
        <v>0</v>
      </c>
      <c r="AOZ92">
        <v>0</v>
      </c>
      <c r="APA92">
        <v>0</v>
      </c>
      <c r="APB92">
        <v>0</v>
      </c>
      <c r="APC92">
        <v>0</v>
      </c>
      <c r="APD92">
        <v>0</v>
      </c>
      <c r="APE92">
        <v>0</v>
      </c>
      <c r="APF92">
        <v>0</v>
      </c>
      <c r="APG92">
        <v>0</v>
      </c>
      <c r="APH92">
        <v>0</v>
      </c>
      <c r="API92">
        <v>0</v>
      </c>
      <c r="APJ92">
        <v>0</v>
      </c>
      <c r="APK92">
        <v>0</v>
      </c>
      <c r="APL92">
        <v>0</v>
      </c>
      <c r="APM92">
        <v>0</v>
      </c>
      <c r="APN92">
        <v>0</v>
      </c>
      <c r="APO92">
        <v>0</v>
      </c>
      <c r="APP92">
        <v>0</v>
      </c>
      <c r="APQ92">
        <v>0</v>
      </c>
      <c r="APR92">
        <v>0</v>
      </c>
      <c r="APS92">
        <v>0</v>
      </c>
      <c r="APT92">
        <v>0</v>
      </c>
      <c r="APU92">
        <v>0</v>
      </c>
      <c r="APV92">
        <v>0</v>
      </c>
      <c r="APW92">
        <v>0</v>
      </c>
      <c r="APX92">
        <v>0</v>
      </c>
      <c r="APY92">
        <v>0</v>
      </c>
      <c r="APZ92">
        <v>0</v>
      </c>
      <c r="AQA92">
        <v>0</v>
      </c>
      <c r="AQB92">
        <v>0</v>
      </c>
      <c r="AQC92">
        <v>0</v>
      </c>
      <c r="AQD92">
        <v>0</v>
      </c>
      <c r="AQE92">
        <v>0</v>
      </c>
      <c r="AQF92">
        <v>0</v>
      </c>
      <c r="AQG92">
        <v>0</v>
      </c>
      <c r="AQH92">
        <v>0</v>
      </c>
      <c r="AQI92">
        <v>0</v>
      </c>
      <c r="AQJ92">
        <v>0</v>
      </c>
      <c r="AQK92">
        <v>0</v>
      </c>
      <c r="AQL92">
        <v>0</v>
      </c>
      <c r="AQM92">
        <v>0</v>
      </c>
      <c r="AQN92">
        <v>0</v>
      </c>
      <c r="AQO92">
        <v>0</v>
      </c>
      <c r="AQP92">
        <v>0</v>
      </c>
      <c r="AQQ92">
        <v>0</v>
      </c>
      <c r="AQR92">
        <v>0</v>
      </c>
      <c r="AQS92">
        <v>0</v>
      </c>
      <c r="AQT92">
        <v>0</v>
      </c>
      <c r="AQU92">
        <v>0</v>
      </c>
      <c r="AQV92">
        <v>0</v>
      </c>
      <c r="AQW92">
        <v>0</v>
      </c>
      <c r="AQX92">
        <v>0</v>
      </c>
      <c r="AQY92">
        <v>0</v>
      </c>
      <c r="AQZ92">
        <v>0</v>
      </c>
      <c r="ARA92">
        <v>0</v>
      </c>
      <c r="ARB92">
        <v>0</v>
      </c>
      <c r="ARC92">
        <v>0</v>
      </c>
      <c r="ARD92">
        <v>0</v>
      </c>
      <c r="ARE92">
        <v>0</v>
      </c>
      <c r="ARF92">
        <v>16718427.901040301</v>
      </c>
      <c r="ARG92">
        <v>0</v>
      </c>
      <c r="ARH92">
        <v>0</v>
      </c>
      <c r="ARI92">
        <v>0</v>
      </c>
      <c r="ARJ92">
        <v>0</v>
      </c>
      <c r="ARK92">
        <v>0</v>
      </c>
      <c r="ARL92">
        <v>0</v>
      </c>
      <c r="ARM92">
        <v>0</v>
      </c>
      <c r="ARN92">
        <v>0</v>
      </c>
      <c r="ARO92">
        <v>0</v>
      </c>
      <c r="ARP92">
        <v>0</v>
      </c>
      <c r="ARQ92">
        <v>0</v>
      </c>
      <c r="ARR92">
        <v>0</v>
      </c>
      <c r="ARS92">
        <v>0</v>
      </c>
      <c r="ART92">
        <v>0</v>
      </c>
      <c r="ARU92">
        <v>0</v>
      </c>
      <c r="ARV92">
        <v>0</v>
      </c>
      <c r="ARW92">
        <v>0</v>
      </c>
      <c r="ARX92">
        <v>0</v>
      </c>
      <c r="ARY92">
        <v>0</v>
      </c>
      <c r="ARZ92">
        <v>0</v>
      </c>
      <c r="ASA92">
        <v>0</v>
      </c>
      <c r="ASB92">
        <v>0</v>
      </c>
      <c r="ASC92">
        <v>0</v>
      </c>
      <c r="ASD92">
        <v>0</v>
      </c>
      <c r="ASE92">
        <v>0</v>
      </c>
      <c r="ASF92">
        <v>0</v>
      </c>
      <c r="ASG92">
        <v>0</v>
      </c>
      <c r="ASH92">
        <v>0</v>
      </c>
      <c r="ASI92">
        <v>0</v>
      </c>
      <c r="ASJ92">
        <v>0</v>
      </c>
      <c r="ASK92">
        <v>0</v>
      </c>
      <c r="ASL92">
        <v>0</v>
      </c>
      <c r="ASM92">
        <v>155124605.08860001</v>
      </c>
      <c r="ASN92">
        <v>0</v>
      </c>
      <c r="ASO92">
        <v>0</v>
      </c>
      <c r="ASP92">
        <v>0</v>
      </c>
      <c r="ASQ92">
        <v>0</v>
      </c>
      <c r="ASR92">
        <v>0</v>
      </c>
      <c r="ASS92">
        <v>0</v>
      </c>
      <c r="AST92">
        <v>0</v>
      </c>
      <c r="ASU92">
        <v>0</v>
      </c>
      <c r="ASV92">
        <v>0</v>
      </c>
      <c r="ASW92">
        <v>0</v>
      </c>
      <c r="ASX92">
        <v>0</v>
      </c>
      <c r="ASY92">
        <v>0</v>
      </c>
      <c r="ASZ92">
        <v>3070371.57</v>
      </c>
      <c r="ATA92">
        <v>0</v>
      </c>
      <c r="ATB92">
        <v>2514225</v>
      </c>
      <c r="ATC92">
        <v>0</v>
      </c>
      <c r="ATD92">
        <v>-5597670.54</v>
      </c>
      <c r="ATE92">
        <v>0</v>
      </c>
      <c r="ATF92">
        <v>-3107582.1</v>
      </c>
      <c r="ATG92">
        <v>0</v>
      </c>
      <c r="ATH92">
        <v>0</v>
      </c>
      <c r="ATI92">
        <v>0</v>
      </c>
      <c r="ATJ92">
        <v>653698.5</v>
      </c>
      <c r="ATK92">
        <v>0</v>
      </c>
      <c r="ATL92">
        <v>0</v>
      </c>
      <c r="ATM92">
        <v>0</v>
      </c>
      <c r="ATN92">
        <v>0</v>
      </c>
      <c r="ATO92">
        <v>0</v>
      </c>
      <c r="ATP92">
        <v>-301707</v>
      </c>
      <c r="ATQ92">
        <v>0</v>
      </c>
      <c r="ATR92">
        <v>18058256.799800001</v>
      </c>
      <c r="ATS92">
        <v>0</v>
      </c>
      <c r="ATT92">
        <v>0</v>
      </c>
      <c r="ATU92">
        <v>0</v>
      </c>
      <c r="ATV92">
        <v>0</v>
      </c>
      <c r="ATW92">
        <v>0</v>
      </c>
      <c r="ATX92">
        <v>0</v>
      </c>
      <c r="ATY92">
        <v>0</v>
      </c>
      <c r="ATZ92">
        <v>0</v>
      </c>
      <c r="AUA92">
        <v>0</v>
      </c>
      <c r="AUB92">
        <v>0</v>
      </c>
      <c r="AUC92">
        <v>0</v>
      </c>
      <c r="AUD92">
        <v>0</v>
      </c>
      <c r="AUE92">
        <v>0</v>
      </c>
      <c r="AUF92">
        <v>0</v>
      </c>
      <c r="AUG92">
        <v>0</v>
      </c>
      <c r="AUH92">
        <v>0</v>
      </c>
      <c r="AUI92">
        <v>0</v>
      </c>
      <c r="AUJ92">
        <v>0</v>
      </c>
      <c r="AUK92">
        <v>0</v>
      </c>
      <c r="AUL92">
        <v>0</v>
      </c>
      <c r="AUM92">
        <v>0</v>
      </c>
      <c r="AUN92">
        <v>0</v>
      </c>
      <c r="AUO92">
        <v>0</v>
      </c>
      <c r="AUP92">
        <v>0</v>
      </c>
      <c r="AUQ92">
        <v>0</v>
      </c>
      <c r="AUR92">
        <v>0</v>
      </c>
      <c r="AUS92">
        <v>0</v>
      </c>
      <c r="AUT92">
        <v>0</v>
      </c>
      <c r="AUU92">
        <v>5179135.8849999998</v>
      </c>
      <c r="AUV92">
        <v>151601064.57615</v>
      </c>
      <c r="AUW92">
        <v>0</v>
      </c>
      <c r="AUX92">
        <v>0</v>
      </c>
      <c r="AUY92">
        <v>0</v>
      </c>
    </row>
    <row r="93" spans="1:1247" x14ac:dyDescent="0.35">
      <c r="A93" t="s">
        <v>0</v>
      </c>
      <c r="B93" t="s">
        <v>11</v>
      </c>
      <c r="C93" s="1">
        <v>46273</v>
      </c>
      <c r="D93" t="s">
        <v>2545</v>
      </c>
      <c r="E93">
        <v>1</v>
      </c>
      <c r="F93">
        <v>1.5245795316938761E-3</v>
      </c>
      <c r="G93">
        <v>3.043925321003326E-7</v>
      </c>
      <c r="H93">
        <v>0</v>
      </c>
      <c r="I93">
        <v>0</v>
      </c>
      <c r="J93">
        <v>0</v>
      </c>
      <c r="K93">
        <v>0</v>
      </c>
      <c r="L93">
        <v>9.4499541597314375E-4</v>
      </c>
      <c r="M93">
        <v>5.3650660899492798E-7</v>
      </c>
      <c r="N93">
        <v>5.6814823638254609E-7</v>
      </c>
      <c r="O93">
        <v>2.7269232745464599E-9</v>
      </c>
      <c r="P93">
        <v>6.0581783552067832E-8</v>
      </c>
      <c r="Q93">
        <v>0</v>
      </c>
      <c r="R93">
        <v>9.0836594480046818E-9</v>
      </c>
      <c r="S93">
        <v>0</v>
      </c>
      <c r="T93">
        <v>7.8662455356355062E-9</v>
      </c>
      <c r="U93">
        <v>1.313046554265155E-8</v>
      </c>
      <c r="V93">
        <v>5.1839271688287349E-10</v>
      </c>
      <c r="W93">
        <v>2.4796266886217751E-8</v>
      </c>
      <c r="X93">
        <v>2.614505237652057E-2</v>
      </c>
      <c r="Y93">
        <v>2.7073861856453999E-2</v>
      </c>
      <c r="Z93">
        <v>5.7805636460629846E-4</v>
      </c>
      <c r="AA93">
        <v>1.626728947472214E-3</v>
      </c>
      <c r="AB93">
        <v>1.382264612099212E-2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2.565495628720682E-2</v>
      </c>
      <c r="AL93">
        <v>3.4263015638401118E-2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6.2588266633227708E-5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8.4610334837804187E-4</v>
      </c>
      <c r="DS93">
        <v>0</v>
      </c>
      <c r="DT93">
        <v>1.057873615554326E-3</v>
      </c>
      <c r="DU93">
        <v>0</v>
      </c>
      <c r="DV93">
        <v>0</v>
      </c>
      <c r="DW93">
        <v>6.2591738763160358E-5</v>
      </c>
      <c r="DX93">
        <v>1.7329508078613341E-3</v>
      </c>
      <c r="DY93">
        <v>4.8689285114322139E-4</v>
      </c>
      <c r="DZ93">
        <v>2.9704264955160821E-4</v>
      </c>
      <c r="EA93">
        <v>1.7937308719581471E-3</v>
      </c>
      <c r="EB93">
        <v>1.5510234849167761E-8</v>
      </c>
      <c r="EC93">
        <v>0</v>
      </c>
      <c r="ED93">
        <v>8.3074322622953413E-4</v>
      </c>
      <c r="EE93">
        <v>0</v>
      </c>
      <c r="EF93">
        <v>3.4483477641128598E-3</v>
      </c>
      <c r="EG93">
        <v>1.425360932036465E-3</v>
      </c>
      <c r="EH93">
        <v>0</v>
      </c>
      <c r="EI93">
        <v>6.9982490883524126E-4</v>
      </c>
      <c r="EJ93">
        <v>7.6909459481924432E-3</v>
      </c>
      <c r="EK93">
        <v>4.6611557688854451E-3</v>
      </c>
      <c r="EL93">
        <v>7.7995731737923876E-5</v>
      </c>
      <c r="EM93">
        <v>1.09753834605965E-2</v>
      </c>
      <c r="EN93">
        <v>6.6381501595420634E-3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2.221415987773551E-8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5.3532635327703231E-3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1.130433317145986E-2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1.3021042607844579E-3</v>
      </c>
      <c r="IN93">
        <v>0</v>
      </c>
      <c r="IO93">
        <v>0</v>
      </c>
      <c r="IP93">
        <v>0</v>
      </c>
      <c r="IQ93">
        <v>1.704198775342627E-3</v>
      </c>
      <c r="IR93">
        <v>0</v>
      </c>
      <c r="IS93">
        <v>0</v>
      </c>
      <c r="IT93">
        <v>0</v>
      </c>
      <c r="IU93">
        <v>1.0121324693599359E-3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1.8786196535721211E-7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2.0499735620550211E-3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1.15018725502537E-6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6.0478828191066136E-4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6.5866544941350685E-4</v>
      </c>
      <c r="MB93">
        <v>2.5889014874048241E-8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3.0138012820700669E-2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2.2719345336651908E-3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3.3534090988596539E-3</v>
      </c>
      <c r="NM93">
        <v>6.8049438399932103E-3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7.1351425772339426E-3</v>
      </c>
      <c r="OX93">
        <v>0</v>
      </c>
      <c r="OY93">
        <v>0</v>
      </c>
      <c r="OZ93">
        <v>0</v>
      </c>
      <c r="PA93">
        <v>6.0042598459869752E-4</v>
      </c>
      <c r="PB93">
        <v>0</v>
      </c>
      <c r="PC93">
        <v>0</v>
      </c>
      <c r="PD93">
        <v>0</v>
      </c>
      <c r="PE93">
        <v>0</v>
      </c>
      <c r="PF93">
        <v>3.2072385051512192E-2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2.5237012772187351E-3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4.0738475953503274E-3</v>
      </c>
      <c r="QD93">
        <v>0</v>
      </c>
      <c r="QE93">
        <v>0</v>
      </c>
      <c r="QF93">
        <v>0</v>
      </c>
      <c r="QG93">
        <v>0</v>
      </c>
      <c r="QH93">
        <v>9.4104577475303124E-8</v>
      </c>
      <c r="QI93">
        <v>0</v>
      </c>
      <c r="QJ93">
        <v>1.7041510783159699E-7</v>
      </c>
      <c r="QK93">
        <v>0</v>
      </c>
      <c r="QL93">
        <v>4.3346645129866967E-3</v>
      </c>
      <c r="QM93">
        <v>0</v>
      </c>
      <c r="QN93">
        <v>3.6814509047773149E-2</v>
      </c>
      <c r="QO93">
        <v>0</v>
      </c>
      <c r="QP93">
        <v>0</v>
      </c>
      <c r="QQ93">
        <v>0</v>
      </c>
      <c r="QR93">
        <v>1.661344433424805E-4</v>
      </c>
      <c r="QS93">
        <v>0</v>
      </c>
      <c r="QT93">
        <v>0</v>
      </c>
      <c r="QU93">
        <v>0</v>
      </c>
      <c r="QV93">
        <v>0</v>
      </c>
      <c r="QW93">
        <v>2.25585681256132E-3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6.507937783557639E-3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4.6042704529150429E-3</v>
      </c>
      <c r="RJ93">
        <v>2.1492876215253881E-4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2.124371078242484E-7</v>
      </c>
      <c r="RV93">
        <v>0</v>
      </c>
      <c r="RW93">
        <v>0</v>
      </c>
      <c r="RX93">
        <v>0</v>
      </c>
      <c r="RY93">
        <v>1.675750429154094E-2</v>
      </c>
      <c r="RZ93">
        <v>0</v>
      </c>
      <c r="SA93">
        <v>0</v>
      </c>
      <c r="SB93">
        <v>0</v>
      </c>
      <c r="SC93">
        <v>3.171524840487174E-3</v>
      </c>
      <c r="SD93">
        <v>2.2407094418733869E-2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7.9691767447176537E-7</v>
      </c>
      <c r="SK93">
        <v>0</v>
      </c>
      <c r="SL93">
        <v>0</v>
      </c>
      <c r="SM93">
        <v>0</v>
      </c>
      <c r="SN93">
        <v>0</v>
      </c>
      <c r="SO93">
        <v>1.348140599384564E-7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2.0286214436273308E-8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6.1767848282871595E-8</v>
      </c>
      <c r="TN93">
        <v>0</v>
      </c>
      <c r="TO93">
        <v>9.7197985241378425E-3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9.2843593888820592E-3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9.2318155645350548E-7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4.8156687702319587E-8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4.2148261602881166E-3</v>
      </c>
      <c r="VA93">
        <v>0</v>
      </c>
      <c r="VB93">
        <v>9.0374032402024345E-8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2.7397851993391071E-3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2.7309515465099871E-3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2.645629683033968E-2</v>
      </c>
      <c r="WQ93">
        <v>0</v>
      </c>
      <c r="WR93">
        <v>2.2106853102377779E-2</v>
      </c>
      <c r="WS93">
        <v>0</v>
      </c>
      <c r="WT93">
        <v>0</v>
      </c>
      <c r="WU93">
        <v>0</v>
      </c>
      <c r="WV93">
        <v>0</v>
      </c>
      <c r="WW93">
        <v>3.2464487038178021E-3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7.8938314634511636E-6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1.456490644765494E-4</v>
      </c>
      <c r="XV93">
        <v>0</v>
      </c>
      <c r="XW93">
        <v>0</v>
      </c>
      <c r="XX93">
        <v>2.7204052125476951E-3</v>
      </c>
      <c r="XY93">
        <v>3.0578824797196983E-5</v>
      </c>
      <c r="XZ93">
        <v>1.97910692119322E-5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2.6159254153490562E-4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1.936734049940388E-3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2.037153175052243E-3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2.7732978458998511E-3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1.9196117065104501E-3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6.2820966237942857E-8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1.250377208475012E-7</v>
      </c>
      <c r="ABV93">
        <v>0</v>
      </c>
      <c r="ABW93">
        <v>0</v>
      </c>
      <c r="ABX93">
        <v>1.4238980535166911E-2</v>
      </c>
      <c r="ABY93">
        <v>0</v>
      </c>
      <c r="ABZ93">
        <v>0</v>
      </c>
      <c r="ACA93">
        <v>0</v>
      </c>
      <c r="ACB93">
        <v>0</v>
      </c>
      <c r="ACC93">
        <v>1.9808737521838072E-3</v>
      </c>
      <c r="ACD93">
        <v>0</v>
      </c>
      <c r="ACE93">
        <v>0</v>
      </c>
      <c r="ACF93">
        <v>1.0504602165137831E-2</v>
      </c>
      <c r="ACG93">
        <v>0</v>
      </c>
      <c r="ACH93">
        <v>0</v>
      </c>
      <c r="ACI93">
        <v>0</v>
      </c>
      <c r="ACJ93">
        <v>0</v>
      </c>
      <c r="ACK93">
        <v>4.0096832731522571E-2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  <c r="ADF93">
        <v>5.0934559512890026E-3</v>
      </c>
      <c r="ADG93">
        <v>0</v>
      </c>
      <c r="ADH93">
        <v>0</v>
      </c>
      <c r="ADI93">
        <v>0</v>
      </c>
      <c r="ADJ93">
        <v>0</v>
      </c>
      <c r="ADK93">
        <v>2.7569226446216712E-2</v>
      </c>
      <c r="ADL93">
        <v>0</v>
      </c>
      <c r="ADM93">
        <v>0</v>
      </c>
      <c r="ADN93">
        <v>0</v>
      </c>
      <c r="ADO93">
        <v>0</v>
      </c>
      <c r="ADP93">
        <v>0</v>
      </c>
      <c r="ADQ93">
        <v>0</v>
      </c>
      <c r="ADR93">
        <v>0</v>
      </c>
      <c r="ADS93">
        <v>0</v>
      </c>
      <c r="ADT93">
        <v>0</v>
      </c>
      <c r="ADU93">
        <v>0</v>
      </c>
      <c r="ADV93">
        <v>0</v>
      </c>
      <c r="ADW93">
        <v>0</v>
      </c>
      <c r="ADX93">
        <v>1.8707681839658871E-2</v>
      </c>
      <c r="ADY93">
        <v>0</v>
      </c>
      <c r="ADZ93">
        <v>0</v>
      </c>
      <c r="AEA93">
        <v>9.2018576877347339E-4</v>
      </c>
      <c r="AEB93">
        <v>0</v>
      </c>
      <c r="AEC93">
        <v>0</v>
      </c>
      <c r="AED93">
        <v>0</v>
      </c>
      <c r="AEE93">
        <v>0</v>
      </c>
      <c r="AEF93">
        <v>0</v>
      </c>
      <c r="AEG93">
        <v>0</v>
      </c>
      <c r="AEH93">
        <v>1.439156209504029E-8</v>
      </c>
      <c r="AEI93">
        <v>4.8639883477778572E-4</v>
      </c>
      <c r="AEJ93">
        <v>0</v>
      </c>
      <c r="AEK93">
        <v>0</v>
      </c>
      <c r="AEL93">
        <v>0</v>
      </c>
      <c r="AEM93">
        <v>0</v>
      </c>
      <c r="AEN93">
        <v>0</v>
      </c>
      <c r="AEO93">
        <v>3.3846603376339181E-3</v>
      </c>
      <c r="AEP93">
        <v>4.925955440924415E-2</v>
      </c>
      <c r="AEQ93">
        <v>3.3879916121618087E-2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</v>
      </c>
      <c r="AEX93">
        <v>0</v>
      </c>
      <c r="AEY93">
        <v>0</v>
      </c>
      <c r="AEZ93">
        <v>0</v>
      </c>
      <c r="AFA93">
        <v>1.6901479923077549E-4</v>
      </c>
      <c r="AFB93">
        <v>7.593051242485722E-4</v>
      </c>
      <c r="AFC93">
        <v>0</v>
      </c>
      <c r="AFD93">
        <v>0</v>
      </c>
      <c r="AFE93">
        <v>1.052401244268085E-3</v>
      </c>
      <c r="AFF93">
        <v>0</v>
      </c>
      <c r="AFG93">
        <v>0</v>
      </c>
      <c r="AFH93">
        <v>0</v>
      </c>
      <c r="AFI93">
        <v>5.5067561596831988E-3</v>
      </c>
      <c r="AFJ93">
        <v>0</v>
      </c>
      <c r="AFK93">
        <v>0</v>
      </c>
      <c r="AFL93">
        <v>0</v>
      </c>
      <c r="AFM93">
        <v>8.9931601819997695E-4</v>
      </c>
      <c r="AFN93">
        <v>0</v>
      </c>
      <c r="AFO93">
        <v>0</v>
      </c>
      <c r="AFP93">
        <v>0</v>
      </c>
      <c r="AFQ93">
        <v>0</v>
      </c>
      <c r="AFR93">
        <v>0</v>
      </c>
      <c r="AFS93">
        <v>0</v>
      </c>
      <c r="AFT93">
        <v>0</v>
      </c>
      <c r="AFU93">
        <v>0</v>
      </c>
      <c r="AFV93">
        <v>0</v>
      </c>
      <c r="AFW93">
        <v>0</v>
      </c>
      <c r="AFX93">
        <v>0</v>
      </c>
      <c r="AFY93">
        <v>0</v>
      </c>
      <c r="AFZ93">
        <v>0</v>
      </c>
      <c r="AGA93">
        <v>1.112034819586024E-7</v>
      </c>
      <c r="AGB93">
        <v>0</v>
      </c>
      <c r="AGC93">
        <v>7.9563682659621379E-3</v>
      </c>
      <c r="AGD93">
        <v>0</v>
      </c>
      <c r="AGE93">
        <v>0</v>
      </c>
      <c r="AGF93">
        <v>0</v>
      </c>
      <c r="AGG93">
        <v>0</v>
      </c>
      <c r="AGH93">
        <v>0</v>
      </c>
      <c r="AGI93">
        <v>5.9521551031910744E-3</v>
      </c>
      <c r="AGJ93">
        <v>2.6402620857006492E-2</v>
      </c>
      <c r="AGK93">
        <v>0</v>
      </c>
      <c r="AGL93">
        <v>0</v>
      </c>
      <c r="AGM93">
        <v>0</v>
      </c>
      <c r="AGN93">
        <v>0</v>
      </c>
      <c r="AGO93">
        <v>0</v>
      </c>
      <c r="AGP93">
        <v>0</v>
      </c>
      <c r="AGQ93">
        <v>0</v>
      </c>
      <c r="AGR93">
        <v>0</v>
      </c>
      <c r="AGS93">
        <v>0</v>
      </c>
      <c r="AGT93">
        <v>0</v>
      </c>
      <c r="AGU93">
        <v>0</v>
      </c>
      <c r="AGV93">
        <v>0</v>
      </c>
      <c r="AGW93">
        <v>0</v>
      </c>
      <c r="AGX93">
        <v>0</v>
      </c>
      <c r="AGY93">
        <v>0</v>
      </c>
      <c r="AGZ93">
        <v>0</v>
      </c>
      <c r="AHA93">
        <v>0</v>
      </c>
      <c r="AHB93">
        <v>0</v>
      </c>
      <c r="AHC93">
        <v>0</v>
      </c>
      <c r="AHD93">
        <v>0</v>
      </c>
      <c r="AHE93">
        <v>0</v>
      </c>
      <c r="AHF93">
        <v>0</v>
      </c>
      <c r="AHG93">
        <v>0</v>
      </c>
      <c r="AHH93">
        <v>0</v>
      </c>
      <c r="AHI93">
        <v>0</v>
      </c>
      <c r="AHJ93">
        <v>0</v>
      </c>
      <c r="AHK93">
        <v>0</v>
      </c>
      <c r="AHL93">
        <v>0</v>
      </c>
      <c r="AHM93">
        <v>0</v>
      </c>
      <c r="AHN93">
        <v>0</v>
      </c>
      <c r="AHO93">
        <v>0</v>
      </c>
      <c r="AHP93">
        <v>0</v>
      </c>
      <c r="AHQ93">
        <v>0</v>
      </c>
      <c r="AHR93">
        <v>0</v>
      </c>
      <c r="AHS93">
        <v>0</v>
      </c>
      <c r="AHT93">
        <v>0</v>
      </c>
      <c r="AHU93">
        <v>0</v>
      </c>
      <c r="AHV93">
        <v>0</v>
      </c>
      <c r="AHW93">
        <v>0</v>
      </c>
      <c r="AHX93">
        <v>0</v>
      </c>
      <c r="AHY93">
        <v>0</v>
      </c>
      <c r="AHZ93">
        <v>0</v>
      </c>
      <c r="AIA93">
        <v>0</v>
      </c>
      <c r="AIB93">
        <v>5.3552261414186062E-3</v>
      </c>
      <c r="AIC93">
        <v>0</v>
      </c>
      <c r="AID93">
        <v>0</v>
      </c>
      <c r="AIE93">
        <v>8.7753359949015106E-3</v>
      </c>
      <c r="AIF93">
        <v>0</v>
      </c>
      <c r="AIG93">
        <v>7.6018479829231296E-8</v>
      </c>
      <c r="AIH93">
        <v>0</v>
      </c>
      <c r="AII93">
        <v>0</v>
      </c>
      <c r="AIJ93">
        <v>0</v>
      </c>
      <c r="AIK93">
        <v>0</v>
      </c>
      <c r="AIL93">
        <v>0</v>
      </c>
      <c r="AIM93">
        <v>0</v>
      </c>
      <c r="AIN93">
        <v>0</v>
      </c>
      <c r="AIO93">
        <v>7.7961300593234464E-4</v>
      </c>
      <c r="AIP93">
        <v>0</v>
      </c>
      <c r="AIQ93">
        <v>1.7227270178553071E-2</v>
      </c>
      <c r="AIR93">
        <v>1.2971785969540599E-3</v>
      </c>
      <c r="AIS93">
        <v>0</v>
      </c>
      <c r="AIT93">
        <v>0</v>
      </c>
      <c r="AIU93">
        <v>3.1513790965232449E-3</v>
      </c>
      <c r="AIV93">
        <v>0</v>
      </c>
      <c r="AIW93">
        <v>2.548720148977535E-2</v>
      </c>
      <c r="AIX93">
        <v>8.317105514717699E-3</v>
      </c>
      <c r="AIY93">
        <v>0</v>
      </c>
      <c r="AIZ93">
        <v>0</v>
      </c>
      <c r="AJA93">
        <v>2.7062914887241829E-2</v>
      </c>
      <c r="AJB93">
        <v>1.7051587015244219E-2</v>
      </c>
      <c r="AJC93">
        <v>7.1502774374927999E-5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2.8251200717371531E-2</v>
      </c>
      <c r="AJJ93">
        <v>0</v>
      </c>
      <c r="AJK93">
        <v>9.338035893454397E-3</v>
      </c>
      <c r="AJL93">
        <v>0</v>
      </c>
      <c r="AJM93">
        <v>0</v>
      </c>
      <c r="AJN93">
        <v>0</v>
      </c>
      <c r="AJO93">
        <v>0</v>
      </c>
      <c r="AJP93">
        <v>1.466481399222627E-2</v>
      </c>
      <c r="AJQ93">
        <v>0</v>
      </c>
      <c r="AJR93">
        <v>7.8577261590781541E-3</v>
      </c>
      <c r="AJS93">
        <v>0</v>
      </c>
      <c r="AJT93">
        <v>5.606309648334736E-3</v>
      </c>
      <c r="AJU93">
        <v>1.164522126279796E-7</v>
      </c>
      <c r="AJV93">
        <v>0</v>
      </c>
      <c r="AJW93">
        <v>1.8056450729986889E-3</v>
      </c>
      <c r="AJX93">
        <v>8.3790925109999287E-4</v>
      </c>
      <c r="AJY93">
        <v>0</v>
      </c>
      <c r="AJZ93">
        <v>0</v>
      </c>
      <c r="AKA93">
        <v>0</v>
      </c>
      <c r="AKB93">
        <v>0</v>
      </c>
      <c r="AKC93">
        <v>7.6044306816605229E-3</v>
      </c>
      <c r="AKD93">
        <v>7.9578099604437104E-3</v>
      </c>
      <c r="AKE93">
        <v>2.032358631463132E-3</v>
      </c>
      <c r="AKF93">
        <v>0</v>
      </c>
      <c r="AKG93">
        <v>0</v>
      </c>
      <c r="AKH93">
        <v>0</v>
      </c>
      <c r="AKI93">
        <v>6.6445537300375626E-3</v>
      </c>
      <c r="AKJ93">
        <v>0</v>
      </c>
      <c r="AKK93">
        <v>5.4789105253936945E-4</v>
      </c>
      <c r="AKL93">
        <v>0</v>
      </c>
      <c r="AKM93">
        <v>0</v>
      </c>
      <c r="AKN93">
        <v>0</v>
      </c>
      <c r="AKO93">
        <v>0</v>
      </c>
      <c r="AKP93">
        <v>5.5685319201709493E-2</v>
      </c>
      <c r="AKQ93">
        <v>0</v>
      </c>
      <c r="AKR93">
        <v>0</v>
      </c>
      <c r="AKS93">
        <v>0</v>
      </c>
      <c r="AKT93">
        <v>0</v>
      </c>
      <c r="AKU93">
        <v>0</v>
      </c>
      <c r="AKV93">
        <v>0</v>
      </c>
      <c r="AKW93">
        <v>0</v>
      </c>
      <c r="AKX93">
        <v>0</v>
      </c>
      <c r="AKY93">
        <v>0</v>
      </c>
      <c r="AKZ93">
        <v>0</v>
      </c>
      <c r="ALA93">
        <v>0</v>
      </c>
      <c r="ALB93">
        <v>0</v>
      </c>
      <c r="ALC93">
        <v>0</v>
      </c>
      <c r="ALD93">
        <v>0</v>
      </c>
      <c r="ALE93">
        <v>0</v>
      </c>
      <c r="ALF93">
        <v>0</v>
      </c>
      <c r="ALG93">
        <v>0</v>
      </c>
      <c r="ALH93">
        <v>0</v>
      </c>
      <c r="ALI93">
        <v>0</v>
      </c>
      <c r="ALJ93">
        <v>1.792460711548481E-3</v>
      </c>
      <c r="ALK93">
        <v>4.072302045606855E-3</v>
      </c>
      <c r="ALL93">
        <v>0</v>
      </c>
      <c r="ALM93">
        <v>0</v>
      </c>
      <c r="ALN93">
        <v>0</v>
      </c>
      <c r="ALO93">
        <v>0</v>
      </c>
      <c r="ALP93">
        <v>0</v>
      </c>
      <c r="ALQ93">
        <v>0</v>
      </c>
      <c r="ALR93">
        <v>0</v>
      </c>
      <c r="ALS93">
        <v>0</v>
      </c>
      <c r="ALT93">
        <v>0</v>
      </c>
      <c r="ALU93">
        <v>0</v>
      </c>
      <c r="ALV93">
        <v>0</v>
      </c>
      <c r="ALW93">
        <v>0</v>
      </c>
      <c r="ALX93">
        <v>0</v>
      </c>
      <c r="ALY93">
        <v>0</v>
      </c>
      <c r="ALZ93">
        <v>0</v>
      </c>
      <c r="AMA93">
        <v>0</v>
      </c>
      <c r="AMB93">
        <v>0</v>
      </c>
      <c r="AMC93">
        <v>0</v>
      </c>
      <c r="AMD93">
        <v>0</v>
      </c>
      <c r="AME93">
        <v>0</v>
      </c>
      <c r="AMF93">
        <v>0</v>
      </c>
      <c r="AMG93">
        <v>0</v>
      </c>
      <c r="AMH93">
        <v>0</v>
      </c>
      <c r="AMI93">
        <v>0</v>
      </c>
      <c r="AMJ93">
        <v>0</v>
      </c>
      <c r="AMK93">
        <v>1.981857264077869E-2</v>
      </c>
      <c r="AML93">
        <v>0</v>
      </c>
      <c r="AMM93">
        <v>0</v>
      </c>
      <c r="AMN93">
        <v>0</v>
      </c>
      <c r="AMO93">
        <v>0</v>
      </c>
      <c r="AMP93">
        <v>0</v>
      </c>
      <c r="AMQ93">
        <v>0</v>
      </c>
      <c r="AMR93">
        <v>8.3083508522268217E-5</v>
      </c>
      <c r="AMS93">
        <v>0</v>
      </c>
      <c r="AMT93">
        <v>0</v>
      </c>
      <c r="AMU93">
        <v>0</v>
      </c>
      <c r="AMV93">
        <v>0</v>
      </c>
      <c r="AMW93">
        <v>0</v>
      </c>
      <c r="AMX93">
        <v>0</v>
      </c>
      <c r="AMY93">
        <v>0</v>
      </c>
      <c r="AMZ93">
        <v>0</v>
      </c>
      <c r="ANA93">
        <v>0</v>
      </c>
      <c r="ANB93">
        <v>0</v>
      </c>
      <c r="ANC93">
        <v>0</v>
      </c>
      <c r="AND93">
        <v>0</v>
      </c>
      <c r="ANE93">
        <v>0</v>
      </c>
      <c r="ANF93">
        <v>0</v>
      </c>
      <c r="ANG93">
        <v>0</v>
      </c>
      <c r="ANH93">
        <v>0</v>
      </c>
      <c r="ANI93">
        <v>0</v>
      </c>
      <c r="ANJ93">
        <v>0</v>
      </c>
      <c r="ANK93">
        <v>0</v>
      </c>
      <c r="ANL93">
        <v>0</v>
      </c>
      <c r="ANM93">
        <v>0</v>
      </c>
      <c r="ANN93">
        <v>0</v>
      </c>
      <c r="ANO93">
        <v>0</v>
      </c>
      <c r="ANP93">
        <v>0</v>
      </c>
      <c r="ANQ93">
        <v>0</v>
      </c>
      <c r="ANR93">
        <v>0</v>
      </c>
      <c r="ANS93">
        <v>0</v>
      </c>
      <c r="ANT93">
        <v>0</v>
      </c>
      <c r="ANU93">
        <v>0</v>
      </c>
      <c r="ANV93">
        <v>0</v>
      </c>
      <c r="ANW93">
        <v>0</v>
      </c>
      <c r="ANX93">
        <v>0</v>
      </c>
      <c r="ANY93">
        <v>0</v>
      </c>
      <c r="ANZ93">
        <v>0</v>
      </c>
      <c r="AOA93">
        <v>0</v>
      </c>
      <c r="AOB93">
        <v>0</v>
      </c>
      <c r="AOC93">
        <v>0</v>
      </c>
      <c r="AOD93">
        <v>0</v>
      </c>
      <c r="AOE93">
        <v>0</v>
      </c>
      <c r="AOF93">
        <v>0</v>
      </c>
      <c r="AOG93">
        <v>0</v>
      </c>
      <c r="AOH93">
        <v>0</v>
      </c>
      <c r="AOI93">
        <v>0</v>
      </c>
      <c r="AOJ93">
        <v>0</v>
      </c>
      <c r="AOK93">
        <v>0</v>
      </c>
      <c r="AOL93">
        <v>0</v>
      </c>
      <c r="AOM93">
        <v>0</v>
      </c>
      <c r="AON93">
        <v>0</v>
      </c>
      <c r="AOO93">
        <v>0</v>
      </c>
      <c r="AOP93">
        <v>0</v>
      </c>
      <c r="AOQ93">
        <v>0</v>
      </c>
      <c r="AOR93">
        <v>0</v>
      </c>
      <c r="AOS93">
        <v>0</v>
      </c>
      <c r="AOT93">
        <v>0</v>
      </c>
      <c r="AOU93">
        <v>0</v>
      </c>
      <c r="AOV93">
        <v>0</v>
      </c>
      <c r="AOW93">
        <v>0</v>
      </c>
      <c r="AOX93">
        <v>0</v>
      </c>
      <c r="AOY93">
        <v>0</v>
      </c>
      <c r="AOZ93">
        <v>0</v>
      </c>
      <c r="APA93">
        <v>0</v>
      </c>
      <c r="APB93">
        <v>0</v>
      </c>
      <c r="APC93">
        <v>0</v>
      </c>
      <c r="APD93">
        <v>0</v>
      </c>
      <c r="APE93">
        <v>0</v>
      </c>
      <c r="APF93">
        <v>0</v>
      </c>
      <c r="APG93">
        <v>0</v>
      </c>
      <c r="APH93">
        <v>0</v>
      </c>
      <c r="API93">
        <v>0</v>
      </c>
      <c r="APJ93">
        <v>0</v>
      </c>
      <c r="APK93">
        <v>0</v>
      </c>
      <c r="APL93">
        <v>0</v>
      </c>
      <c r="APM93">
        <v>0</v>
      </c>
      <c r="APN93">
        <v>0</v>
      </c>
      <c r="APO93">
        <v>0</v>
      </c>
      <c r="APP93">
        <v>5.0032771025481778E-3</v>
      </c>
      <c r="APQ93">
        <v>0</v>
      </c>
      <c r="APR93">
        <v>0</v>
      </c>
      <c r="APS93">
        <v>0</v>
      </c>
      <c r="APT93">
        <v>0</v>
      </c>
      <c r="APU93">
        <v>0</v>
      </c>
      <c r="APV93">
        <v>0</v>
      </c>
      <c r="APW93">
        <v>0</v>
      </c>
      <c r="APX93">
        <v>0</v>
      </c>
      <c r="APY93">
        <v>0</v>
      </c>
      <c r="APZ93">
        <v>0</v>
      </c>
      <c r="AQA93">
        <v>0</v>
      </c>
      <c r="AQB93">
        <v>0</v>
      </c>
      <c r="AQC93">
        <v>0</v>
      </c>
      <c r="AQD93">
        <v>0</v>
      </c>
      <c r="AQE93">
        <v>0</v>
      </c>
      <c r="AQF93">
        <v>6.8149403633716151E-4</v>
      </c>
      <c r="AQG93">
        <v>2.5622965422767941E-3</v>
      </c>
      <c r="AQH93">
        <v>2.5700171331928322E-3</v>
      </c>
      <c r="AQI93">
        <v>0</v>
      </c>
      <c r="AQJ93">
        <v>0</v>
      </c>
      <c r="AQK93">
        <v>0</v>
      </c>
      <c r="AQL93">
        <v>0</v>
      </c>
      <c r="AQM93">
        <v>0</v>
      </c>
      <c r="AQN93">
        <v>0</v>
      </c>
      <c r="AQO93">
        <v>0</v>
      </c>
      <c r="AQP93">
        <v>0</v>
      </c>
      <c r="AQQ93">
        <v>0</v>
      </c>
      <c r="AQR93">
        <v>0</v>
      </c>
      <c r="AQS93">
        <v>0</v>
      </c>
      <c r="AQT93">
        <v>0</v>
      </c>
      <c r="AQU93">
        <v>0</v>
      </c>
      <c r="AQV93">
        <v>0</v>
      </c>
      <c r="AQW93">
        <v>0</v>
      </c>
      <c r="AQX93">
        <v>0</v>
      </c>
      <c r="AQY93">
        <v>0</v>
      </c>
      <c r="AQZ93">
        <v>0</v>
      </c>
      <c r="ARA93">
        <v>0</v>
      </c>
      <c r="ARB93">
        <v>0</v>
      </c>
      <c r="ARC93">
        <v>0</v>
      </c>
      <c r="ARD93">
        <v>0</v>
      </c>
      <c r="ARE93">
        <v>0</v>
      </c>
      <c r="ARF93">
        <v>0</v>
      </c>
      <c r="ARG93">
        <v>0</v>
      </c>
      <c r="ARH93">
        <v>0</v>
      </c>
      <c r="ARI93">
        <v>0</v>
      </c>
      <c r="ARJ93">
        <v>0</v>
      </c>
      <c r="ARK93">
        <v>0</v>
      </c>
      <c r="ARL93">
        <v>0</v>
      </c>
      <c r="ARM93">
        <v>0</v>
      </c>
      <c r="ARN93">
        <v>0</v>
      </c>
      <c r="ARO93">
        <v>0</v>
      </c>
      <c r="ARP93">
        <v>0</v>
      </c>
      <c r="ARQ93">
        <v>0</v>
      </c>
      <c r="ARR93">
        <v>0</v>
      </c>
      <c r="ARS93">
        <v>0</v>
      </c>
      <c r="ART93">
        <v>0</v>
      </c>
      <c r="ARU93">
        <v>0</v>
      </c>
      <c r="ARV93">
        <v>0</v>
      </c>
      <c r="ARW93">
        <v>0</v>
      </c>
      <c r="ARX93">
        <v>0</v>
      </c>
      <c r="ARY93">
        <v>5.7229953297104046E-3</v>
      </c>
      <c r="ARZ93">
        <v>0</v>
      </c>
      <c r="ASA93">
        <v>0</v>
      </c>
      <c r="ASB93">
        <v>0</v>
      </c>
      <c r="ASC93">
        <v>0</v>
      </c>
      <c r="ASD93">
        <v>0</v>
      </c>
      <c r="ASE93">
        <v>0</v>
      </c>
      <c r="ASF93">
        <v>0</v>
      </c>
      <c r="ASG93">
        <v>0</v>
      </c>
      <c r="ASH93">
        <v>0</v>
      </c>
      <c r="ASI93">
        <v>0</v>
      </c>
      <c r="ASJ93">
        <v>0</v>
      </c>
      <c r="ASK93">
        <v>0</v>
      </c>
      <c r="ASL93">
        <v>0</v>
      </c>
      <c r="ASM93">
        <v>1.3463368630358531E-2</v>
      </c>
      <c r="ASN93">
        <v>0</v>
      </c>
      <c r="ASO93">
        <v>0</v>
      </c>
      <c r="ASP93">
        <v>0</v>
      </c>
      <c r="ASQ93">
        <v>0</v>
      </c>
      <c r="ASR93">
        <v>0</v>
      </c>
      <c r="ASS93">
        <v>0</v>
      </c>
      <c r="AST93">
        <v>0</v>
      </c>
      <c r="ASU93">
        <v>0</v>
      </c>
      <c r="ASV93">
        <v>0</v>
      </c>
      <c r="ASW93">
        <v>0</v>
      </c>
      <c r="ASX93">
        <v>0</v>
      </c>
      <c r="ASY93">
        <v>0</v>
      </c>
      <c r="ASZ93">
        <v>0</v>
      </c>
      <c r="ATA93">
        <v>0</v>
      </c>
      <c r="ATB93">
        <v>0</v>
      </c>
      <c r="ATC93">
        <v>0</v>
      </c>
      <c r="ATD93">
        <v>0</v>
      </c>
      <c r="ATE93">
        <v>0</v>
      </c>
      <c r="ATF93">
        <v>0</v>
      </c>
      <c r="ATG93">
        <v>0</v>
      </c>
      <c r="ATH93">
        <v>0</v>
      </c>
      <c r="ATI93">
        <v>0</v>
      </c>
      <c r="ATJ93">
        <v>0</v>
      </c>
      <c r="ATK93">
        <v>0</v>
      </c>
      <c r="ATL93">
        <v>0</v>
      </c>
      <c r="ATM93">
        <v>0</v>
      </c>
      <c r="ATN93">
        <v>0</v>
      </c>
      <c r="ATO93">
        <v>0</v>
      </c>
      <c r="ATP93">
        <v>0</v>
      </c>
      <c r="ATQ93">
        <v>0</v>
      </c>
      <c r="ATR93">
        <v>0</v>
      </c>
      <c r="ATS93">
        <v>0</v>
      </c>
      <c r="ATT93">
        <v>0</v>
      </c>
      <c r="ATU93">
        <v>0</v>
      </c>
      <c r="ATV93">
        <v>0</v>
      </c>
      <c r="ATW93">
        <v>0</v>
      </c>
      <c r="ATX93">
        <v>0</v>
      </c>
      <c r="ATY93">
        <v>0</v>
      </c>
      <c r="ATZ93">
        <v>0</v>
      </c>
      <c r="AUA93">
        <v>0</v>
      </c>
      <c r="AUB93">
        <v>0</v>
      </c>
      <c r="AUC93">
        <v>0</v>
      </c>
      <c r="AUD93">
        <v>0</v>
      </c>
      <c r="AUE93">
        <v>0</v>
      </c>
      <c r="AUF93">
        <v>0</v>
      </c>
      <c r="AUG93">
        <v>0</v>
      </c>
      <c r="AUH93">
        <v>0</v>
      </c>
      <c r="AUI93">
        <v>0</v>
      </c>
      <c r="AUJ93">
        <v>0</v>
      </c>
      <c r="AUK93">
        <v>0</v>
      </c>
      <c r="AUL93">
        <v>0</v>
      </c>
      <c r="AUM93">
        <v>0</v>
      </c>
      <c r="AUN93">
        <v>0</v>
      </c>
      <c r="AUO93">
        <v>0</v>
      </c>
      <c r="AUP93">
        <v>0</v>
      </c>
      <c r="AUQ93">
        <v>0</v>
      </c>
      <c r="AUR93">
        <v>0</v>
      </c>
      <c r="AUS93">
        <v>0</v>
      </c>
      <c r="AUT93">
        <v>0</v>
      </c>
      <c r="AUU93">
        <v>0</v>
      </c>
      <c r="AUV93">
        <v>0</v>
      </c>
      <c r="AUW93">
        <v>-1.9951610926473191E-2</v>
      </c>
      <c r="AUX93">
        <v>5.997489677731415E-2</v>
      </c>
      <c r="AUY93">
        <v>4.6945336028805899E-3</v>
      </c>
    </row>
    <row r="94" spans="1:1247" x14ac:dyDescent="0.35">
      <c r="A94" t="s">
        <v>3</v>
      </c>
      <c r="B94" t="s">
        <v>11</v>
      </c>
      <c r="C94" s="1">
        <v>46273</v>
      </c>
      <c r="D94" t="s">
        <v>2546</v>
      </c>
      <c r="E94">
        <v>1</v>
      </c>
      <c r="F94">
        <v>2.0154661246270379E-3</v>
      </c>
      <c r="G94">
        <v>8.5777014858295427E-8</v>
      </c>
      <c r="H94">
        <v>2.279908712280324E-9</v>
      </c>
      <c r="I94">
        <v>0</v>
      </c>
      <c r="J94">
        <v>0</v>
      </c>
      <c r="K94">
        <v>0</v>
      </c>
      <c r="L94">
        <v>7.5394376369574084E-4</v>
      </c>
      <c r="M94">
        <v>1.3490970052032059E-7</v>
      </c>
      <c r="N94">
        <v>2.1103986815209282E-6</v>
      </c>
      <c r="O94">
        <v>7.5428193382399902E-10</v>
      </c>
      <c r="P94">
        <v>1.6757253597375509E-8</v>
      </c>
      <c r="Q94">
        <v>0</v>
      </c>
      <c r="R94">
        <v>2.512590023560223E-9</v>
      </c>
      <c r="S94">
        <v>0</v>
      </c>
      <c r="T94">
        <v>2.1758466583700941E-9</v>
      </c>
      <c r="U94">
        <v>3.631958784453822E-9</v>
      </c>
      <c r="V94">
        <v>1.4339026866669869E-10</v>
      </c>
      <c r="W94">
        <v>6.8587834183428004E-9</v>
      </c>
      <c r="X94">
        <v>9.1057496275970901E-2</v>
      </c>
      <c r="Y94">
        <v>9.0249144397446662E-2</v>
      </c>
      <c r="Z94">
        <v>1.259156161521001E-3</v>
      </c>
      <c r="AA94">
        <v>6.5763698675012066E-3</v>
      </c>
      <c r="AB94">
        <v>6.57382765140285E-3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9.461735488299464E-3</v>
      </c>
      <c r="AL94">
        <v>5.1345573816600508E-2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6.9042932982119534E-5</v>
      </c>
      <c r="CR94">
        <v>1.9468860716383719E-5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2.097231693813898E-3</v>
      </c>
      <c r="DS94">
        <v>0</v>
      </c>
      <c r="DT94">
        <v>3.742557483541153E-3</v>
      </c>
      <c r="DU94">
        <v>3.9657015251357746E-6</v>
      </c>
      <c r="DV94">
        <v>0</v>
      </c>
      <c r="DW94">
        <v>2.9524373952696391E-3</v>
      </c>
      <c r="DX94">
        <v>3.6915023749489607E-2</v>
      </c>
      <c r="DY94">
        <v>9.5257842131343123E-4</v>
      </c>
      <c r="DZ94">
        <v>9.612292102459956E-4</v>
      </c>
      <c r="EA94">
        <v>3.7057728365846279E-3</v>
      </c>
      <c r="EB94">
        <v>3.0031512187039073E-8</v>
      </c>
      <c r="EC94">
        <v>3.2839222562897329E-4</v>
      </c>
      <c r="ED94">
        <v>2.0855854870723942E-3</v>
      </c>
      <c r="EE94">
        <v>0</v>
      </c>
      <c r="EF94">
        <v>3.8541131388656999E-3</v>
      </c>
      <c r="EG94">
        <v>6.710371899815562E-3</v>
      </c>
      <c r="EH94">
        <v>0</v>
      </c>
      <c r="EI94">
        <v>1.51428795549134E-2</v>
      </c>
      <c r="EJ94">
        <v>1.3273300408634409E-2</v>
      </c>
      <c r="EK94">
        <v>1.5115844956303481E-2</v>
      </c>
      <c r="EL94">
        <v>4.6915900166693112E-5</v>
      </c>
      <c r="EM94">
        <v>3.7930776440871471E-2</v>
      </c>
      <c r="EN94">
        <v>4.207601892462267E-2</v>
      </c>
      <c r="EO94">
        <v>2.6904252105859582E-3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5.1260631542277316E-4</v>
      </c>
      <c r="EX94">
        <v>6.2848812702452411E-4</v>
      </c>
      <c r="EY94">
        <v>1.3076296629522909E-4</v>
      </c>
      <c r="EZ94">
        <v>2.9019256094883728E-4</v>
      </c>
      <c r="FA94">
        <v>0</v>
      </c>
      <c r="FB94">
        <v>1.14740962284116E-3</v>
      </c>
      <c r="FC94">
        <v>0</v>
      </c>
      <c r="FD94">
        <v>2.5397241420744578E-4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9.981248297091514E-4</v>
      </c>
      <c r="GK94">
        <v>0</v>
      </c>
      <c r="GL94">
        <v>1.494004438878287E-3</v>
      </c>
      <c r="GM94">
        <v>2.616722043404056E-5</v>
      </c>
      <c r="GN94">
        <v>0</v>
      </c>
      <c r="GO94">
        <v>1.7211791823133529E-4</v>
      </c>
      <c r="GP94">
        <v>4.1804254458397138E-4</v>
      </c>
      <c r="GQ94">
        <v>1.187337643493607E-5</v>
      </c>
      <c r="GR94">
        <v>1.203112115326752E-4</v>
      </c>
      <c r="GS94">
        <v>1.012958239341245E-3</v>
      </c>
      <c r="GT94">
        <v>1.0794705278674779E-4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7.9794789099384579E-9</v>
      </c>
      <c r="HI94">
        <v>3.3540893148912963E-5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9.1574582783941977E-4</v>
      </c>
      <c r="HQ94">
        <v>3.9185913832630783E-3</v>
      </c>
      <c r="HR94">
        <v>0</v>
      </c>
      <c r="HS94">
        <v>0</v>
      </c>
      <c r="HT94">
        <v>0</v>
      </c>
      <c r="HU94">
        <v>1.058789305615942E-8</v>
      </c>
      <c r="HV94">
        <v>1.565999133217374E-3</v>
      </c>
      <c r="HW94">
        <v>6.1344689365732057E-2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5.5695068733029804E-10</v>
      </c>
      <c r="IK94">
        <v>0</v>
      </c>
      <c r="IL94">
        <v>2.1447346589975659E-4</v>
      </c>
      <c r="IM94">
        <v>0</v>
      </c>
      <c r="IN94">
        <v>0</v>
      </c>
      <c r="IO94">
        <v>0</v>
      </c>
      <c r="IP94">
        <v>0</v>
      </c>
      <c r="IQ94">
        <v>1.5592154852837291E-3</v>
      </c>
      <c r="IR94">
        <v>0</v>
      </c>
      <c r="IS94">
        <v>4.4729711142177159E-4</v>
      </c>
      <c r="IT94">
        <v>0</v>
      </c>
      <c r="IU94">
        <v>1.173772235027785E-3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2.7358003158197141E-5</v>
      </c>
      <c r="JD94">
        <v>5.196364996561284E-8</v>
      </c>
      <c r="JE94">
        <v>0</v>
      </c>
      <c r="JF94">
        <v>0</v>
      </c>
      <c r="JG94">
        <v>2.41306822618157E-3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3.1594711359935451E-3</v>
      </c>
      <c r="JN94">
        <v>5.3127161732834252E-3</v>
      </c>
      <c r="JO94">
        <v>1.4452279737738819E-3</v>
      </c>
      <c r="JP94">
        <v>0</v>
      </c>
      <c r="JQ94">
        <v>4.2194685020179477E-3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3.1814810305748191E-7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1.040901591635324E-3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2.9124362385466299E-3</v>
      </c>
      <c r="LE94">
        <v>2.571805544768217E-3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1.525436144336352E-4</v>
      </c>
      <c r="LP94">
        <v>0</v>
      </c>
      <c r="LQ94">
        <v>0</v>
      </c>
      <c r="LR94">
        <v>0</v>
      </c>
      <c r="LS94">
        <v>7.9098579782969445E-3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8.5932522078059253E-8</v>
      </c>
      <c r="MC94">
        <v>0</v>
      </c>
      <c r="MD94">
        <v>0</v>
      </c>
      <c r="ME94">
        <v>0</v>
      </c>
      <c r="MF94">
        <v>0</v>
      </c>
      <c r="MG94">
        <v>4.039291245465957E-3</v>
      </c>
      <c r="MH94">
        <v>0</v>
      </c>
      <c r="MI94">
        <v>9.9208981959913768E-3</v>
      </c>
      <c r="MJ94">
        <v>9.3018615659447492E-3</v>
      </c>
      <c r="MK94">
        <v>1.673816202884038E-3</v>
      </c>
      <c r="ML94">
        <v>0</v>
      </c>
      <c r="MM94">
        <v>0</v>
      </c>
      <c r="MN94">
        <v>0</v>
      </c>
      <c r="MO94">
        <v>1.646486000785535E-2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2.2398511026976349E-3</v>
      </c>
      <c r="MX94">
        <v>0</v>
      </c>
      <c r="MY94">
        <v>0</v>
      </c>
      <c r="MZ94">
        <v>0</v>
      </c>
      <c r="NA94">
        <v>0</v>
      </c>
      <c r="NB94">
        <v>6.1376948019301516E-3</v>
      </c>
      <c r="NC94">
        <v>0</v>
      </c>
      <c r="ND94">
        <v>0</v>
      </c>
      <c r="NE94">
        <v>0</v>
      </c>
      <c r="NF94">
        <v>0</v>
      </c>
      <c r="NG94">
        <v>1.2481936121475331E-3</v>
      </c>
      <c r="NH94">
        <v>0</v>
      </c>
      <c r="NI94">
        <v>1.453372029659724E-9</v>
      </c>
      <c r="NJ94">
        <v>0</v>
      </c>
      <c r="NK94">
        <v>0</v>
      </c>
      <c r="NL94">
        <v>0</v>
      </c>
      <c r="NM94">
        <v>0</v>
      </c>
      <c r="NN94">
        <v>2.1686267387923479E-4</v>
      </c>
      <c r="NO94">
        <v>2.1686267387923479E-4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7.5649048242667734E-4</v>
      </c>
      <c r="NY94">
        <v>1.1255198540362349E-3</v>
      </c>
      <c r="NZ94">
        <v>0</v>
      </c>
      <c r="OA94">
        <v>0</v>
      </c>
      <c r="OB94">
        <v>0</v>
      </c>
      <c r="OC94">
        <v>0</v>
      </c>
      <c r="OD94">
        <v>3.9508335380016562E-3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6.8291281597250616E-3</v>
      </c>
      <c r="OK94">
        <v>1.118776979044883E-2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1.973619570268652E-3</v>
      </c>
      <c r="OX94">
        <v>0</v>
      </c>
      <c r="OY94">
        <v>0</v>
      </c>
      <c r="OZ94">
        <v>4.7432403137669353E-3</v>
      </c>
      <c r="PA94">
        <v>0</v>
      </c>
      <c r="PB94">
        <v>0</v>
      </c>
      <c r="PC94">
        <v>9.3265422239519735E-3</v>
      </c>
      <c r="PD94">
        <v>0</v>
      </c>
      <c r="PE94">
        <v>0</v>
      </c>
      <c r="PF94">
        <v>1.063597867056267E-2</v>
      </c>
      <c r="PG94">
        <v>0</v>
      </c>
      <c r="PH94">
        <v>0</v>
      </c>
      <c r="PI94">
        <v>8.421739214914207E-4</v>
      </c>
      <c r="PJ94">
        <v>0</v>
      </c>
      <c r="PK94">
        <v>0</v>
      </c>
      <c r="PL94">
        <v>9.27524777416543E-3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1.7451740369292621E-4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2.2977689263302958E-2</v>
      </c>
      <c r="QC94">
        <v>2.5295403206109378E-3</v>
      </c>
      <c r="QD94">
        <v>0</v>
      </c>
      <c r="QE94">
        <v>0</v>
      </c>
      <c r="QF94">
        <v>0</v>
      </c>
      <c r="QG94">
        <v>0</v>
      </c>
      <c r="QH94">
        <v>1.5195471252661629E-8</v>
      </c>
      <c r="QI94">
        <v>0</v>
      </c>
      <c r="QJ94">
        <v>0</v>
      </c>
      <c r="QK94">
        <v>0</v>
      </c>
      <c r="QL94">
        <v>1.4404515205625659E-4</v>
      </c>
      <c r="QM94">
        <v>0</v>
      </c>
      <c r="QN94">
        <v>3.8548672287173527E-2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1.178844354315059E-2</v>
      </c>
      <c r="QU94">
        <v>8.2262212455920473E-3</v>
      </c>
      <c r="QV94">
        <v>0</v>
      </c>
      <c r="QW94">
        <v>4.1598824455173938E-4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1.4370795967660721E-3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1.945726535896933E-3</v>
      </c>
      <c r="RJ94">
        <v>0</v>
      </c>
      <c r="RK94">
        <v>0</v>
      </c>
      <c r="RL94">
        <v>0</v>
      </c>
      <c r="RM94">
        <v>1.466520838111522E-2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4.9033729656051692E-3</v>
      </c>
      <c r="RT94">
        <v>7.3746821291591717E-3</v>
      </c>
      <c r="RU94">
        <v>9.7661229340335271E-8</v>
      </c>
      <c r="RV94">
        <v>2.787734757783481E-9</v>
      </c>
      <c r="RW94">
        <v>0</v>
      </c>
      <c r="RX94">
        <v>0</v>
      </c>
      <c r="RY94">
        <v>6.7217831316349784E-3</v>
      </c>
      <c r="RZ94">
        <v>0</v>
      </c>
      <c r="SA94">
        <v>2.8694395336614211E-3</v>
      </c>
      <c r="SB94">
        <v>2.2990224246715678E-3</v>
      </c>
      <c r="SC94">
        <v>4.7677237251363017E-5</v>
      </c>
      <c r="SD94">
        <v>1.623254041158894E-2</v>
      </c>
      <c r="SE94">
        <v>0</v>
      </c>
      <c r="SF94">
        <v>3.878739567373099E-3</v>
      </c>
      <c r="SG94">
        <v>0</v>
      </c>
      <c r="SH94">
        <v>0</v>
      </c>
      <c r="SI94">
        <v>3.3349677960316261E-9</v>
      </c>
      <c r="SJ94">
        <v>0</v>
      </c>
      <c r="SK94">
        <v>0</v>
      </c>
      <c r="SL94">
        <v>0</v>
      </c>
      <c r="SM94">
        <v>3.6110285988195652E-3</v>
      </c>
      <c r="SN94">
        <v>0</v>
      </c>
      <c r="SO94">
        <v>6.287068215092153E-8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1.0273419553380121E-8</v>
      </c>
      <c r="SX94">
        <v>0</v>
      </c>
      <c r="SY94">
        <v>0</v>
      </c>
      <c r="SZ94">
        <v>0</v>
      </c>
      <c r="TA94">
        <v>5.6112781748527531E-9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1.2250856083743651E-7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4.1174135707149626E-3</v>
      </c>
      <c r="TP94">
        <v>0</v>
      </c>
      <c r="TQ94">
        <v>0</v>
      </c>
      <c r="TR94">
        <v>0</v>
      </c>
      <c r="TS94">
        <v>2.1492494961289821E-8</v>
      </c>
      <c r="TT94">
        <v>0</v>
      </c>
      <c r="TU94">
        <v>0</v>
      </c>
      <c r="TV94">
        <v>0</v>
      </c>
      <c r="TW94">
        <v>1.8769238163031049E-8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7.7048086533594578E-7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3.3282223096211108E-9</v>
      </c>
      <c r="UZ94">
        <v>4.4867330950532228E-3</v>
      </c>
      <c r="VA94">
        <v>0</v>
      </c>
      <c r="VB94">
        <v>1.6264120383976639E-8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2.3473827425163629E-3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1.7699972255099769E-7</v>
      </c>
      <c r="WO94">
        <v>0</v>
      </c>
      <c r="WP94">
        <v>5.8457796459414468E-3</v>
      </c>
      <c r="WQ94">
        <v>0</v>
      </c>
      <c r="WR94">
        <v>5.5965440444194292E-3</v>
      </c>
      <c r="WS94">
        <v>0</v>
      </c>
      <c r="WT94">
        <v>0</v>
      </c>
      <c r="WU94">
        <v>0</v>
      </c>
      <c r="WV94">
        <v>0</v>
      </c>
      <c r="WW94">
        <v>1.4907654685656019E-2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3.1232764411134812E-3</v>
      </c>
      <c r="XG94">
        <v>0</v>
      </c>
      <c r="XH94">
        <v>0</v>
      </c>
      <c r="XI94">
        <v>0</v>
      </c>
      <c r="XJ94">
        <v>0</v>
      </c>
      <c r="XK94">
        <v>4.227211621653976E-6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8.9620723440900311E-5</v>
      </c>
      <c r="XV94">
        <v>0</v>
      </c>
      <c r="XW94">
        <v>0</v>
      </c>
      <c r="XX94">
        <v>8.5999222227152953E-3</v>
      </c>
      <c r="XY94">
        <v>9.665687794757299E-5</v>
      </c>
      <c r="XZ94">
        <v>6.2539818957686692E-5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2.8767163741378428E-4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1.4403672997817081E-9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1.3168706241785351E-4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1.327632477258539E-7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1.2679383610425619E-4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2.8473836417744441E-3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7.0435967648818285E-4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2.8539422850525041E-2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8.4703174913574621E-4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1.7376623809310761E-8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2.155114975643294E-8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4.8759394302388846E-3</v>
      </c>
      <c r="ACG94">
        <v>0</v>
      </c>
      <c r="ACH94">
        <v>3.0955147008226098E-8</v>
      </c>
      <c r="ACI94">
        <v>0</v>
      </c>
      <c r="ACJ94">
        <v>0</v>
      </c>
      <c r="ACK94">
        <v>4.8916355528134774E-3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3.809550936959759E-3</v>
      </c>
      <c r="ADH94">
        <v>0</v>
      </c>
      <c r="ADI94">
        <v>0</v>
      </c>
      <c r="ADJ94">
        <v>1.0226485508616739E-3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5.5062785359856779E-2</v>
      </c>
      <c r="ADY94">
        <v>0</v>
      </c>
      <c r="ADZ94">
        <v>0</v>
      </c>
      <c r="AEA94">
        <v>4.6319660497340098E-3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0</v>
      </c>
      <c r="AEH94">
        <v>2.7865495052186309E-8</v>
      </c>
      <c r="AEI94">
        <v>1.0507993007387939E-3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1.682441870753588E-3</v>
      </c>
      <c r="AEP94">
        <v>4.5176872592078698E-2</v>
      </c>
      <c r="AEQ94">
        <v>8.8109355069727439E-3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0</v>
      </c>
      <c r="AEY94">
        <v>0</v>
      </c>
      <c r="AEZ94">
        <v>0</v>
      </c>
      <c r="AFA94">
        <v>3.7632879457873076E-9</v>
      </c>
      <c r="AFB94">
        <v>6.6773617108180133E-4</v>
      </c>
      <c r="AFC94">
        <v>0</v>
      </c>
      <c r="AFD94">
        <v>0</v>
      </c>
      <c r="AFE94">
        <v>3.0321917091081819E-3</v>
      </c>
      <c r="AFF94">
        <v>0</v>
      </c>
      <c r="AFG94">
        <v>0</v>
      </c>
      <c r="AFH94">
        <v>0</v>
      </c>
      <c r="AFI94">
        <v>1.4241291053204389E-3</v>
      </c>
      <c r="AFJ94">
        <v>0</v>
      </c>
      <c r="AFK94">
        <v>0</v>
      </c>
      <c r="AFL94">
        <v>3.8621233882103729E-10</v>
      </c>
      <c r="AFM94">
        <v>0</v>
      </c>
      <c r="AFN94">
        <v>0</v>
      </c>
      <c r="AFO94">
        <v>0</v>
      </c>
      <c r="AFP94">
        <v>6.4775576408538623E-3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0</v>
      </c>
      <c r="AFZ94">
        <v>0</v>
      </c>
      <c r="AGA94">
        <v>4.6242632782476663E-8</v>
      </c>
      <c r="AGB94">
        <v>2.0094363143877352E-2</v>
      </c>
      <c r="AGC94">
        <v>2.1822611166645608E-3</v>
      </c>
      <c r="AGD94">
        <v>6.1445456928914759E-9</v>
      </c>
      <c r="AGE94">
        <v>0</v>
      </c>
      <c r="AGF94">
        <v>1.715629880933277E-3</v>
      </c>
      <c r="AGG94">
        <v>2.685977031591701E-3</v>
      </c>
      <c r="AGH94">
        <v>0</v>
      </c>
      <c r="AGI94">
        <v>1.346183646531099E-3</v>
      </c>
      <c r="AGJ94">
        <v>0</v>
      </c>
      <c r="AGK94">
        <v>0</v>
      </c>
      <c r="AGL94">
        <v>0</v>
      </c>
      <c r="AGM94">
        <v>0</v>
      </c>
      <c r="AGN94">
        <v>0</v>
      </c>
      <c r="AGO94">
        <v>0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0</v>
      </c>
      <c r="AHY94">
        <v>0</v>
      </c>
      <c r="AHZ94">
        <v>0</v>
      </c>
      <c r="AIA94">
        <v>0</v>
      </c>
      <c r="AIB94">
        <v>0</v>
      </c>
      <c r="AIC94">
        <v>0</v>
      </c>
      <c r="AID94">
        <v>0</v>
      </c>
      <c r="AIE94">
        <v>1.4055043806606581E-3</v>
      </c>
      <c r="AIF94">
        <v>8.9546139903013289E-4</v>
      </c>
      <c r="AIG94">
        <v>3.0603775222395762E-3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1.6984757688317451E-2</v>
      </c>
      <c r="AIP94">
        <v>0</v>
      </c>
      <c r="AIQ94">
        <v>4.3312984011504244E-3</v>
      </c>
      <c r="AIR94">
        <v>7.3546070745031094E-3</v>
      </c>
      <c r="AIS94">
        <v>5.0051583236713116E-10</v>
      </c>
      <c r="AIT94">
        <v>0</v>
      </c>
      <c r="AIU94">
        <v>0</v>
      </c>
      <c r="AIV94">
        <v>0</v>
      </c>
      <c r="AIW94">
        <v>9.4254668084486966E-5</v>
      </c>
      <c r="AIX94">
        <v>8.4659032327523323E-4</v>
      </c>
      <c r="AIY94">
        <v>0</v>
      </c>
      <c r="AIZ94">
        <v>0</v>
      </c>
      <c r="AJA94">
        <v>0</v>
      </c>
      <c r="AJB94">
        <v>0</v>
      </c>
      <c r="AJC94">
        <v>6.9818144672122468E-5</v>
      </c>
      <c r="AJD94">
        <v>5.819758341182828E-10</v>
      </c>
      <c r="AJE94">
        <v>0</v>
      </c>
      <c r="AJF94">
        <v>0</v>
      </c>
      <c r="AJG94">
        <v>0</v>
      </c>
      <c r="AJH94">
        <v>0</v>
      </c>
      <c r="AJI94">
        <v>5.1729143963120776E-3</v>
      </c>
      <c r="AJJ94">
        <v>0</v>
      </c>
      <c r="AJK94">
        <v>2.3081621759392821E-3</v>
      </c>
      <c r="AJL94">
        <v>0</v>
      </c>
      <c r="AJM94">
        <v>0</v>
      </c>
      <c r="AJN94">
        <v>0</v>
      </c>
      <c r="AJO94">
        <v>0</v>
      </c>
      <c r="AJP94">
        <v>2.4885693134320801E-3</v>
      </c>
      <c r="AJQ94">
        <v>0</v>
      </c>
      <c r="AJR94">
        <v>0</v>
      </c>
      <c r="AJS94">
        <v>0</v>
      </c>
      <c r="AJT94">
        <v>1.122095511647943E-3</v>
      </c>
      <c r="AJU94">
        <v>0</v>
      </c>
      <c r="AJV94">
        <v>0</v>
      </c>
      <c r="AJW94">
        <v>6.6917335004252334E-3</v>
      </c>
      <c r="AJX94">
        <v>7.8146566036645035E-3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3.2077555133852589E-3</v>
      </c>
      <c r="AKJ94">
        <v>0</v>
      </c>
      <c r="AKK94">
        <v>2.6286445763522609E-3</v>
      </c>
      <c r="AKL94">
        <v>0</v>
      </c>
      <c r="AKM94">
        <v>0</v>
      </c>
      <c r="AKN94">
        <v>0</v>
      </c>
      <c r="AKO94">
        <v>0</v>
      </c>
      <c r="AKP94">
        <v>2.5486754544393571E-3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0</v>
      </c>
      <c r="AKZ94">
        <v>0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0</v>
      </c>
      <c r="ALG94">
        <v>0</v>
      </c>
      <c r="ALH94">
        <v>0</v>
      </c>
      <c r="ALI94">
        <v>0</v>
      </c>
      <c r="ALJ94">
        <v>0</v>
      </c>
      <c r="ALK94">
        <v>0</v>
      </c>
      <c r="ALL94">
        <v>0</v>
      </c>
      <c r="ALM94">
        <v>0</v>
      </c>
      <c r="ALN94">
        <v>0</v>
      </c>
      <c r="ALO94">
        <v>0</v>
      </c>
      <c r="ALP94">
        <v>0</v>
      </c>
      <c r="ALQ94">
        <v>0</v>
      </c>
      <c r="ALR94">
        <v>0</v>
      </c>
      <c r="ALS94">
        <v>0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0</v>
      </c>
      <c r="ALZ94">
        <v>0</v>
      </c>
      <c r="AMA94">
        <v>0</v>
      </c>
      <c r="AMB94">
        <v>0</v>
      </c>
      <c r="AMC94">
        <v>0</v>
      </c>
      <c r="AMD94">
        <v>0</v>
      </c>
      <c r="AME94">
        <v>0</v>
      </c>
      <c r="AMF94">
        <v>0</v>
      </c>
      <c r="AMG94">
        <v>0</v>
      </c>
      <c r="AMH94">
        <v>0</v>
      </c>
      <c r="AMI94">
        <v>0</v>
      </c>
      <c r="AMJ94">
        <v>0</v>
      </c>
      <c r="AMK94">
        <v>5.0231769141615068E-3</v>
      </c>
      <c r="AML94">
        <v>0</v>
      </c>
      <c r="AMM94">
        <v>0</v>
      </c>
      <c r="AMN94">
        <v>0</v>
      </c>
      <c r="AMO94">
        <v>0</v>
      </c>
      <c r="AMP94">
        <v>0</v>
      </c>
      <c r="AMQ94">
        <v>0</v>
      </c>
      <c r="AMR94">
        <v>1.625482017234278E-4</v>
      </c>
      <c r="AMS94">
        <v>0</v>
      </c>
      <c r="AMT94">
        <v>0</v>
      </c>
      <c r="AMU94">
        <v>0</v>
      </c>
      <c r="AMV94">
        <v>0</v>
      </c>
      <c r="AMW94">
        <v>0</v>
      </c>
      <c r="AMX94">
        <v>0</v>
      </c>
      <c r="AMY94">
        <v>0</v>
      </c>
      <c r="AMZ94">
        <v>0</v>
      </c>
      <c r="ANA94">
        <v>0</v>
      </c>
      <c r="ANB94">
        <v>0</v>
      </c>
      <c r="ANC94">
        <v>0</v>
      </c>
      <c r="AND94">
        <v>0</v>
      </c>
      <c r="ANE94">
        <v>0</v>
      </c>
      <c r="ANF94">
        <v>0</v>
      </c>
      <c r="ANG94">
        <v>0</v>
      </c>
      <c r="ANH94">
        <v>0</v>
      </c>
      <c r="ANI94">
        <v>0</v>
      </c>
      <c r="ANJ94">
        <v>0</v>
      </c>
      <c r="ANK94">
        <v>0</v>
      </c>
      <c r="ANL94">
        <v>0</v>
      </c>
      <c r="ANM94">
        <v>0</v>
      </c>
      <c r="ANN94">
        <v>0</v>
      </c>
      <c r="ANO94">
        <v>0</v>
      </c>
      <c r="ANP94">
        <v>0</v>
      </c>
      <c r="ANQ94">
        <v>0</v>
      </c>
      <c r="ANR94">
        <v>0</v>
      </c>
      <c r="ANS94">
        <v>0</v>
      </c>
      <c r="ANT94">
        <v>0</v>
      </c>
      <c r="ANU94">
        <v>0</v>
      </c>
      <c r="ANV94">
        <v>0</v>
      </c>
      <c r="ANW94">
        <v>0</v>
      </c>
      <c r="ANX94">
        <v>0</v>
      </c>
      <c r="ANY94">
        <v>0</v>
      </c>
      <c r="ANZ94">
        <v>0</v>
      </c>
      <c r="AOA94">
        <v>0</v>
      </c>
      <c r="AOB94">
        <v>0</v>
      </c>
      <c r="AOC94">
        <v>0</v>
      </c>
      <c r="AOD94">
        <v>0</v>
      </c>
      <c r="AOE94">
        <v>0</v>
      </c>
      <c r="AOF94">
        <v>0</v>
      </c>
      <c r="AOG94">
        <v>0</v>
      </c>
      <c r="AOH94">
        <v>0</v>
      </c>
      <c r="AOI94">
        <v>0</v>
      </c>
      <c r="AOJ94">
        <v>0</v>
      </c>
      <c r="AOK94">
        <v>0</v>
      </c>
      <c r="AOL94">
        <v>0</v>
      </c>
      <c r="AOM94">
        <v>0</v>
      </c>
      <c r="AON94">
        <v>0</v>
      </c>
      <c r="AOO94">
        <v>0</v>
      </c>
      <c r="AOP94">
        <v>0</v>
      </c>
      <c r="AOQ94">
        <v>0</v>
      </c>
      <c r="AOR94">
        <v>0</v>
      </c>
      <c r="AOS94">
        <v>0</v>
      </c>
      <c r="AOT94">
        <v>0</v>
      </c>
      <c r="AOU94">
        <v>0</v>
      </c>
      <c r="AOV94">
        <v>0</v>
      </c>
      <c r="AOW94">
        <v>0</v>
      </c>
      <c r="AOX94">
        <v>0</v>
      </c>
      <c r="AOY94">
        <v>0</v>
      </c>
      <c r="AOZ94">
        <v>0</v>
      </c>
      <c r="APA94">
        <v>0</v>
      </c>
      <c r="APB94">
        <v>0</v>
      </c>
      <c r="APC94">
        <v>0</v>
      </c>
      <c r="APD94">
        <v>0</v>
      </c>
      <c r="APE94">
        <v>0</v>
      </c>
      <c r="APF94">
        <v>0</v>
      </c>
      <c r="APG94">
        <v>0</v>
      </c>
      <c r="APH94">
        <v>0</v>
      </c>
      <c r="API94">
        <v>0</v>
      </c>
      <c r="APJ94">
        <v>0</v>
      </c>
      <c r="APK94">
        <v>0</v>
      </c>
      <c r="APL94">
        <v>0</v>
      </c>
      <c r="APM94">
        <v>0</v>
      </c>
      <c r="APN94">
        <v>0</v>
      </c>
      <c r="APO94">
        <v>0</v>
      </c>
      <c r="APP94">
        <v>0</v>
      </c>
      <c r="APQ94">
        <v>0</v>
      </c>
      <c r="APR94">
        <v>0</v>
      </c>
      <c r="APS94">
        <v>0</v>
      </c>
      <c r="APT94">
        <v>0</v>
      </c>
      <c r="APU94">
        <v>0</v>
      </c>
      <c r="APV94">
        <v>0</v>
      </c>
      <c r="APW94">
        <v>0</v>
      </c>
      <c r="APX94">
        <v>0</v>
      </c>
      <c r="APY94">
        <v>0</v>
      </c>
      <c r="APZ94">
        <v>0</v>
      </c>
      <c r="AQA94">
        <v>0</v>
      </c>
      <c r="AQB94">
        <v>0</v>
      </c>
      <c r="AQC94">
        <v>0</v>
      </c>
      <c r="AQD94">
        <v>0</v>
      </c>
      <c r="AQE94">
        <v>0</v>
      </c>
      <c r="AQF94">
        <v>0</v>
      </c>
      <c r="AQG94">
        <v>0</v>
      </c>
      <c r="AQH94">
        <v>0</v>
      </c>
      <c r="AQI94">
        <v>0</v>
      </c>
      <c r="AQJ94">
        <v>0</v>
      </c>
      <c r="AQK94">
        <v>0</v>
      </c>
      <c r="AQL94">
        <v>0</v>
      </c>
      <c r="AQM94">
        <v>0</v>
      </c>
      <c r="AQN94">
        <v>0</v>
      </c>
      <c r="AQO94">
        <v>0</v>
      </c>
      <c r="AQP94">
        <v>0</v>
      </c>
      <c r="AQQ94">
        <v>0</v>
      </c>
      <c r="AQR94">
        <v>0</v>
      </c>
      <c r="AQS94">
        <v>0</v>
      </c>
      <c r="AQT94">
        <v>0</v>
      </c>
      <c r="AQU94">
        <v>0</v>
      </c>
      <c r="AQV94">
        <v>0</v>
      </c>
      <c r="AQW94">
        <v>0</v>
      </c>
      <c r="AQX94">
        <v>0</v>
      </c>
      <c r="AQY94">
        <v>0</v>
      </c>
      <c r="AQZ94">
        <v>0</v>
      </c>
      <c r="ARA94">
        <v>0</v>
      </c>
      <c r="ARB94">
        <v>0</v>
      </c>
      <c r="ARC94">
        <v>0</v>
      </c>
      <c r="ARD94">
        <v>0</v>
      </c>
      <c r="ARE94">
        <v>0</v>
      </c>
      <c r="ARF94">
        <v>2.3235550542022991E-3</v>
      </c>
      <c r="ARG94">
        <v>0</v>
      </c>
      <c r="ARH94">
        <v>0</v>
      </c>
      <c r="ARI94">
        <v>0</v>
      </c>
      <c r="ARJ94">
        <v>0</v>
      </c>
      <c r="ARK94">
        <v>0</v>
      </c>
      <c r="ARL94">
        <v>0</v>
      </c>
      <c r="ARM94">
        <v>0</v>
      </c>
      <c r="ARN94">
        <v>0</v>
      </c>
      <c r="ARO94">
        <v>0</v>
      </c>
      <c r="ARP94">
        <v>0</v>
      </c>
      <c r="ARQ94">
        <v>0</v>
      </c>
      <c r="ARR94">
        <v>0</v>
      </c>
      <c r="ARS94">
        <v>0</v>
      </c>
      <c r="ART94">
        <v>0</v>
      </c>
      <c r="ARU94">
        <v>0</v>
      </c>
      <c r="ARV94">
        <v>0</v>
      </c>
      <c r="ARW94">
        <v>0</v>
      </c>
      <c r="ARX94">
        <v>0</v>
      </c>
      <c r="ARY94">
        <v>0</v>
      </c>
      <c r="ARZ94">
        <v>0</v>
      </c>
      <c r="ASA94">
        <v>0</v>
      </c>
      <c r="ASB94">
        <v>0</v>
      </c>
      <c r="ASC94">
        <v>0</v>
      </c>
      <c r="ASD94">
        <v>0</v>
      </c>
      <c r="ASE94">
        <v>0</v>
      </c>
      <c r="ASF94">
        <v>0</v>
      </c>
      <c r="ASG94">
        <v>0</v>
      </c>
      <c r="ASH94">
        <v>0</v>
      </c>
      <c r="ASI94">
        <v>0</v>
      </c>
      <c r="ASJ94">
        <v>0</v>
      </c>
      <c r="ASK94">
        <v>0</v>
      </c>
      <c r="ASL94">
        <v>0</v>
      </c>
      <c r="ASM94">
        <v>3.0042442912054011E-2</v>
      </c>
      <c r="ASN94">
        <v>0</v>
      </c>
      <c r="ASO94">
        <v>0</v>
      </c>
      <c r="ASP94">
        <v>0</v>
      </c>
      <c r="ASQ94">
        <v>0</v>
      </c>
      <c r="ASR94">
        <v>0</v>
      </c>
      <c r="ASS94">
        <v>0</v>
      </c>
      <c r="AST94">
        <v>0</v>
      </c>
      <c r="ASU94">
        <v>0</v>
      </c>
      <c r="ASV94">
        <v>0</v>
      </c>
      <c r="ASW94">
        <v>0</v>
      </c>
      <c r="ASX94">
        <v>0</v>
      </c>
      <c r="ASY94">
        <v>0</v>
      </c>
      <c r="ASZ94">
        <v>0</v>
      </c>
      <c r="ATA94">
        <v>3.1881945907863749E-4</v>
      </c>
      <c r="ATB94">
        <v>0</v>
      </c>
      <c r="ATC94">
        <v>2.6107063468607721E-4</v>
      </c>
      <c r="ATD94">
        <v>0</v>
      </c>
      <c r="ATE94">
        <v>-5.8124766106508235E-4</v>
      </c>
      <c r="ATF94">
        <v>0</v>
      </c>
      <c r="ATG94">
        <v>-3.2268330447199139E-4</v>
      </c>
      <c r="ATH94">
        <v>0</v>
      </c>
      <c r="ATI94">
        <v>0</v>
      </c>
      <c r="ATJ94">
        <v>0</v>
      </c>
      <c r="ATK94">
        <v>6.7878365018380068E-5</v>
      </c>
      <c r="ATL94">
        <v>0</v>
      </c>
      <c r="ATM94">
        <v>0</v>
      </c>
      <c r="ATN94">
        <v>0</v>
      </c>
      <c r="ATO94">
        <v>0</v>
      </c>
      <c r="ATP94">
        <v>0</v>
      </c>
      <c r="ATQ94">
        <v>-3.1328476162329268E-5</v>
      </c>
      <c r="ATR94">
        <v>0</v>
      </c>
      <c r="ATS94">
        <v>0</v>
      </c>
      <c r="ATT94">
        <v>0</v>
      </c>
      <c r="ATU94">
        <v>0</v>
      </c>
      <c r="ATV94">
        <v>0</v>
      </c>
      <c r="ATW94">
        <v>0</v>
      </c>
      <c r="ATX94">
        <v>9.8649890493379059E-4</v>
      </c>
      <c r="ATY94">
        <v>-1.0619193105097679E-4</v>
      </c>
      <c r="ATZ94">
        <v>0</v>
      </c>
      <c r="AUA94">
        <v>0</v>
      </c>
      <c r="AUB94">
        <v>0</v>
      </c>
      <c r="AUC94">
        <v>0</v>
      </c>
      <c r="AUD94">
        <v>0</v>
      </c>
      <c r="AUE94">
        <v>0</v>
      </c>
      <c r="AUF94">
        <v>0</v>
      </c>
      <c r="AUG94">
        <v>0</v>
      </c>
      <c r="AUH94">
        <v>0</v>
      </c>
      <c r="AUI94">
        <v>0</v>
      </c>
      <c r="AUJ94">
        <v>0</v>
      </c>
      <c r="AUK94">
        <v>0</v>
      </c>
      <c r="AUL94">
        <v>0</v>
      </c>
      <c r="AUM94">
        <v>0</v>
      </c>
      <c r="AUN94">
        <v>0</v>
      </c>
      <c r="AUO94">
        <v>0</v>
      </c>
      <c r="AUP94">
        <v>0</v>
      </c>
      <c r="AUQ94">
        <v>0</v>
      </c>
      <c r="AUR94">
        <v>0</v>
      </c>
      <c r="AUS94">
        <v>0</v>
      </c>
      <c r="AUT94">
        <v>5.3778810274434004E-4</v>
      </c>
      <c r="AUU94">
        <v>0</v>
      </c>
      <c r="AUV94">
        <v>0</v>
      </c>
      <c r="AUW94">
        <v>0</v>
      </c>
      <c r="AUX94">
        <v>0</v>
      </c>
      <c r="AUY94">
        <v>0</v>
      </c>
    </row>
    <row r="95" spans="1:1247" x14ac:dyDescent="0.35">
      <c r="A95" t="s">
        <v>5</v>
      </c>
      <c r="B95" t="s">
        <v>11</v>
      </c>
      <c r="C95" s="1">
        <v>46273</v>
      </c>
      <c r="D95" t="s">
        <v>2547</v>
      </c>
      <c r="E95">
        <v>1</v>
      </c>
      <c r="F95">
        <v>3.4653956463298048E-3</v>
      </c>
      <c r="G95">
        <v>6.7533650877495383E-7</v>
      </c>
      <c r="H95">
        <v>0</v>
      </c>
      <c r="I95">
        <v>0</v>
      </c>
      <c r="J95">
        <v>0</v>
      </c>
      <c r="K95">
        <v>0</v>
      </c>
      <c r="L95">
        <v>2.6710666029209611E-3</v>
      </c>
      <c r="M95">
        <v>1.08210306234062E-6</v>
      </c>
      <c r="N95">
        <v>1.8596120546273021E-6</v>
      </c>
      <c r="O95">
        <v>6.0500526449261054E-9</v>
      </c>
      <c r="P95">
        <v>1.344089814461276E-7</v>
      </c>
      <c r="Q95">
        <v>0</v>
      </c>
      <c r="R95">
        <v>2.0153342186772401E-8</v>
      </c>
      <c r="S95">
        <v>0</v>
      </c>
      <c r="T95">
        <v>1.7452342738328451E-8</v>
      </c>
      <c r="U95">
        <v>2.913173558161166E-8</v>
      </c>
      <c r="V95">
        <v>1.150125218836341E-9</v>
      </c>
      <c r="W95">
        <v>5.5013913101096063E-8</v>
      </c>
      <c r="X95">
        <v>0.13944709906782779</v>
      </c>
      <c r="Y95">
        <v>0.16632564531161739</v>
      </c>
      <c r="Z95">
        <v>7.9044863129018323E-4</v>
      </c>
      <c r="AA95">
        <v>3.6091208957351418E-3</v>
      </c>
      <c r="AB95">
        <v>4.892398777166742E-2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2.8051558540245652E-3</v>
      </c>
      <c r="DS95">
        <v>0</v>
      </c>
      <c r="DT95">
        <v>3.1797220271235879E-3</v>
      </c>
      <c r="DU95">
        <v>0</v>
      </c>
      <c r="DV95">
        <v>0</v>
      </c>
      <c r="DW95">
        <v>2.648169783893109E-3</v>
      </c>
      <c r="DX95">
        <v>5.4579778271898902E-2</v>
      </c>
      <c r="DY95">
        <v>1.1516419106276481E-2</v>
      </c>
      <c r="DZ95">
        <v>5.4345081757376391E-4</v>
      </c>
      <c r="EA95">
        <v>4.99539670045964E-3</v>
      </c>
      <c r="EB95">
        <v>2.3831302899223429E-7</v>
      </c>
      <c r="EC95">
        <v>0</v>
      </c>
      <c r="ED95">
        <v>8.116686988679676E-3</v>
      </c>
      <c r="EE95">
        <v>0</v>
      </c>
      <c r="EF95">
        <v>8.6656084079714275E-3</v>
      </c>
      <c r="EG95">
        <v>7.9009641532113428E-3</v>
      </c>
      <c r="EH95">
        <v>0</v>
      </c>
      <c r="EI95">
        <v>2.083193115645729E-2</v>
      </c>
      <c r="EJ95">
        <v>2.6308973117269929E-2</v>
      </c>
      <c r="EK95">
        <v>1.0719051776215179E-2</v>
      </c>
      <c r="EL95">
        <v>2.3824106867406699E-5</v>
      </c>
      <c r="EM95">
        <v>6.1739824206498373E-2</v>
      </c>
      <c r="EN95">
        <v>5.6935910899840597E-2</v>
      </c>
      <c r="EO95">
        <v>2.8021281806582901E-3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1.3546845221424819E-3</v>
      </c>
      <c r="EX95">
        <v>1.4526154405181391E-3</v>
      </c>
      <c r="EY95">
        <v>0</v>
      </c>
      <c r="EZ95">
        <v>5.8190452143192114E-4</v>
      </c>
      <c r="FA95">
        <v>0</v>
      </c>
      <c r="FB95">
        <v>3.76460850480547E-3</v>
      </c>
      <c r="FC95">
        <v>0</v>
      </c>
      <c r="FD95">
        <v>3.5852930808014018E-4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3.85469794707937E-3</v>
      </c>
      <c r="GK95">
        <v>0</v>
      </c>
      <c r="GL95">
        <v>3.465057440206881E-3</v>
      </c>
      <c r="GM95">
        <v>0</v>
      </c>
      <c r="GN95">
        <v>0</v>
      </c>
      <c r="GO95">
        <v>3.4520729570626703E-4</v>
      </c>
      <c r="GP95">
        <v>1.544704686304615E-3</v>
      </c>
      <c r="GQ95">
        <v>1.05855683118574E-5</v>
      </c>
      <c r="GR95">
        <v>3.7797942600360232E-4</v>
      </c>
      <c r="GS95">
        <v>5.0936379104039361E-3</v>
      </c>
      <c r="GT95">
        <v>2.164595693670739E-4</v>
      </c>
      <c r="GU95">
        <v>1.9620163963624631E-2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4.1097554065867252E-5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5.3019406563858739E-8</v>
      </c>
      <c r="HV95">
        <v>1.341201741128501E-2</v>
      </c>
      <c r="HW95">
        <v>8.1303009223633205E-2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1.0018737828272881E-2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1.116817474963654E-9</v>
      </c>
      <c r="IK95">
        <v>0</v>
      </c>
      <c r="IL95">
        <v>4.3080756304641289E-4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8.9693619543078655E-4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5.4859223909367797E-5</v>
      </c>
      <c r="JD95">
        <v>0</v>
      </c>
      <c r="JE95">
        <v>0</v>
      </c>
      <c r="JF95">
        <v>0</v>
      </c>
      <c r="JG95">
        <v>4.8387708725115318E-3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1.4078838412244971E-2</v>
      </c>
      <c r="JN95">
        <v>3.043784534480249E-3</v>
      </c>
      <c r="JO95">
        <v>1.2880227997657001E-3</v>
      </c>
      <c r="JP95">
        <v>0</v>
      </c>
      <c r="JQ95">
        <v>6.7690251299558028E-3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2.5518479046990792E-6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3.893414653707902E-3</v>
      </c>
      <c r="LE95">
        <v>1.3752205560588111E-2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3.6460849236625547E-7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1.3004370656792221E-2</v>
      </c>
      <c r="MJ95">
        <v>0</v>
      </c>
      <c r="MK95">
        <v>8.9503884038019746E-3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4.4914266001732503E-3</v>
      </c>
      <c r="MX95">
        <v>0</v>
      </c>
      <c r="MY95">
        <v>0</v>
      </c>
      <c r="MZ95">
        <v>0</v>
      </c>
      <c r="NA95">
        <v>0</v>
      </c>
      <c r="NB95">
        <v>1.128647876452334E-2</v>
      </c>
      <c r="NC95">
        <v>0</v>
      </c>
      <c r="ND95">
        <v>0</v>
      </c>
      <c r="NE95">
        <v>0</v>
      </c>
      <c r="NF95">
        <v>0</v>
      </c>
      <c r="NG95">
        <v>4.0745400668751684E-3</v>
      </c>
      <c r="NH95">
        <v>0</v>
      </c>
      <c r="NI95">
        <v>1.8636155741467799E-8</v>
      </c>
      <c r="NJ95">
        <v>0</v>
      </c>
      <c r="NK95">
        <v>0</v>
      </c>
      <c r="NL95">
        <v>0</v>
      </c>
      <c r="NM95">
        <v>0</v>
      </c>
      <c r="NN95">
        <v>4.058700840263745E-3</v>
      </c>
      <c r="NO95">
        <v>4.058700840263745E-3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9.9707156073850899E-3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2.5363506640935712E-2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1.574183361283742E-2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8.7837461739125183E-3</v>
      </c>
      <c r="QU95">
        <v>2.2085616530693902E-3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6.4948007594769288E-7</v>
      </c>
      <c r="RV95">
        <v>2.244997267618666E-8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8.2402516027734921E-8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9.7969981932902232E-7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1.7239008407293129E-7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2.070712425392089E-6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2.669548253017512E-8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1.6598141312909819E-3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1.1823076572757781E-6</v>
      </c>
      <c r="WO95">
        <v>0</v>
      </c>
      <c r="WP95">
        <v>0</v>
      </c>
      <c r="WQ95">
        <v>0</v>
      </c>
      <c r="WR95">
        <v>1.8219425241314559E-3</v>
      </c>
      <c r="WS95">
        <v>0</v>
      </c>
      <c r="WT95">
        <v>0</v>
      </c>
      <c r="WU95">
        <v>0</v>
      </c>
      <c r="WV95">
        <v>0</v>
      </c>
      <c r="WW95">
        <v>2.5420228761064961E-2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7.7154039747261013E-7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1.3799694536978481E-7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2.551087161981189E-7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6.7517851925788094E-3</v>
      </c>
      <c r="ACD95">
        <v>0</v>
      </c>
      <c r="ACE95">
        <v>0</v>
      </c>
      <c r="ACF95">
        <v>0</v>
      </c>
      <c r="ACG95">
        <v>0</v>
      </c>
      <c r="ACH95">
        <v>3.0732334224498049E-7</v>
      </c>
      <c r="ACI95">
        <v>0</v>
      </c>
      <c r="ACJ95">
        <v>0</v>
      </c>
      <c r="ACK95">
        <v>1.684728000552619E-8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0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0</v>
      </c>
      <c r="ADI95">
        <v>0</v>
      </c>
      <c r="ADJ95">
        <v>0</v>
      </c>
      <c r="ADK95">
        <v>1.825853837266212E-3</v>
      </c>
      <c r="ADL95">
        <v>0</v>
      </c>
      <c r="ADM95">
        <v>0</v>
      </c>
      <c r="ADN95">
        <v>0</v>
      </c>
      <c r="ADO95">
        <v>0</v>
      </c>
      <c r="ADP95">
        <v>0</v>
      </c>
      <c r="ADQ95">
        <v>0</v>
      </c>
      <c r="ADR95">
        <v>0</v>
      </c>
      <c r="ADS95">
        <v>0</v>
      </c>
      <c r="ADT95">
        <v>0</v>
      </c>
      <c r="ADU95">
        <v>0</v>
      </c>
      <c r="ADV95">
        <v>0</v>
      </c>
      <c r="ADW95">
        <v>0</v>
      </c>
      <c r="ADX95">
        <v>6.6197423734238897E-2</v>
      </c>
      <c r="ADY95">
        <v>0</v>
      </c>
      <c r="ADZ95">
        <v>0</v>
      </c>
      <c r="AEA95">
        <v>2.9988900909528621E-3</v>
      </c>
      <c r="AEB95">
        <v>0</v>
      </c>
      <c r="AEC95">
        <v>0</v>
      </c>
      <c r="AED95">
        <v>0</v>
      </c>
      <c r="AEE95">
        <v>0</v>
      </c>
      <c r="AEF95">
        <v>0</v>
      </c>
      <c r="AEG95">
        <v>0</v>
      </c>
      <c r="AEH95">
        <v>2.211247468624181E-7</v>
      </c>
      <c r="AEI95">
        <v>3.249554545938566E-3</v>
      </c>
      <c r="AEJ95">
        <v>0</v>
      </c>
      <c r="AEK95">
        <v>0</v>
      </c>
      <c r="AEL95">
        <v>0</v>
      </c>
      <c r="AEM95">
        <v>0</v>
      </c>
      <c r="AEN95">
        <v>0</v>
      </c>
      <c r="AEO95">
        <v>0</v>
      </c>
      <c r="AEP95">
        <v>0</v>
      </c>
      <c r="AEQ95">
        <v>1.1100551451527489E-2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0</v>
      </c>
      <c r="AEX95">
        <v>0</v>
      </c>
      <c r="AEY95">
        <v>0</v>
      </c>
      <c r="AEZ95">
        <v>0</v>
      </c>
      <c r="AFA95">
        <v>0</v>
      </c>
      <c r="AFB95">
        <v>0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0</v>
      </c>
      <c r="AFI95">
        <v>0</v>
      </c>
      <c r="AFJ95">
        <v>0</v>
      </c>
      <c r="AFK95">
        <v>0</v>
      </c>
      <c r="AFL95">
        <v>2.8502432327125539E-9</v>
      </c>
      <c r="AFM95">
        <v>0</v>
      </c>
      <c r="AFN95">
        <v>0</v>
      </c>
      <c r="AFO95">
        <v>0</v>
      </c>
      <c r="AFP95">
        <v>1.027083896561605E-2</v>
      </c>
      <c r="AFQ95">
        <v>0</v>
      </c>
      <c r="AFR95">
        <v>0</v>
      </c>
      <c r="AFS95">
        <v>0</v>
      </c>
      <c r="AFT95">
        <v>0</v>
      </c>
      <c r="AFU95">
        <v>3.3271295532888039E-3</v>
      </c>
      <c r="AFV95">
        <v>0</v>
      </c>
      <c r="AFW95">
        <v>0</v>
      </c>
      <c r="AFX95">
        <v>0</v>
      </c>
      <c r="AFY95">
        <v>0</v>
      </c>
      <c r="AFZ95">
        <v>0</v>
      </c>
      <c r="AGA95">
        <v>0</v>
      </c>
      <c r="AGB95">
        <v>6.0337450799942807E-2</v>
      </c>
      <c r="AGC95">
        <v>0</v>
      </c>
      <c r="AGD95">
        <v>4.9625831029907039E-8</v>
      </c>
      <c r="AGE95">
        <v>0</v>
      </c>
      <c r="AGF95">
        <v>0</v>
      </c>
      <c r="AGG95">
        <v>0</v>
      </c>
      <c r="AGH95">
        <v>0</v>
      </c>
      <c r="AGI95">
        <v>0</v>
      </c>
      <c r="AGJ95">
        <v>0</v>
      </c>
      <c r="AGK95">
        <v>0</v>
      </c>
      <c r="AGL95">
        <v>0</v>
      </c>
      <c r="AGM95">
        <v>0</v>
      </c>
      <c r="AGN95">
        <v>0</v>
      </c>
      <c r="AGO95">
        <v>0</v>
      </c>
      <c r="AGP95">
        <v>0</v>
      </c>
      <c r="AGQ95">
        <v>0</v>
      </c>
      <c r="AGR95">
        <v>0</v>
      </c>
      <c r="AGS95">
        <v>0</v>
      </c>
      <c r="AGT95">
        <v>0</v>
      </c>
      <c r="AGU95">
        <v>0</v>
      </c>
      <c r="AGV95">
        <v>0</v>
      </c>
      <c r="AGW95">
        <v>0</v>
      </c>
      <c r="AGX95">
        <v>0</v>
      </c>
      <c r="AGY95">
        <v>0</v>
      </c>
      <c r="AGZ95">
        <v>0</v>
      </c>
      <c r="AHA95">
        <v>0</v>
      </c>
      <c r="AHB95">
        <v>0</v>
      </c>
      <c r="AHC95">
        <v>0</v>
      </c>
      <c r="AHD95">
        <v>0</v>
      </c>
      <c r="AHE95">
        <v>0</v>
      </c>
      <c r="AHF95">
        <v>0</v>
      </c>
      <c r="AHG95">
        <v>0</v>
      </c>
      <c r="AHH95">
        <v>0</v>
      </c>
      <c r="AHI95">
        <v>0</v>
      </c>
      <c r="AHJ95">
        <v>0</v>
      </c>
      <c r="AHK95">
        <v>0</v>
      </c>
      <c r="AHL95">
        <v>0</v>
      </c>
      <c r="AHM95">
        <v>0</v>
      </c>
      <c r="AHN95">
        <v>0</v>
      </c>
      <c r="AHO95">
        <v>0</v>
      </c>
      <c r="AHP95">
        <v>0</v>
      </c>
      <c r="AHQ95">
        <v>0</v>
      </c>
      <c r="AHR95">
        <v>0</v>
      </c>
      <c r="AHS95">
        <v>0</v>
      </c>
      <c r="AHT95">
        <v>0</v>
      </c>
      <c r="AHU95">
        <v>0</v>
      </c>
      <c r="AHV95">
        <v>0</v>
      </c>
      <c r="AHW95">
        <v>0</v>
      </c>
      <c r="AHX95">
        <v>0</v>
      </c>
      <c r="AHY95">
        <v>0</v>
      </c>
      <c r="AHZ95">
        <v>0</v>
      </c>
      <c r="AIA95">
        <v>0</v>
      </c>
      <c r="AIB95">
        <v>0</v>
      </c>
      <c r="AIC95">
        <v>0</v>
      </c>
      <c r="AID95">
        <v>0</v>
      </c>
      <c r="AIE95">
        <v>0</v>
      </c>
      <c r="AIF95">
        <v>0</v>
      </c>
      <c r="AIG95">
        <v>0</v>
      </c>
      <c r="AIH95">
        <v>0</v>
      </c>
      <c r="AII95">
        <v>0</v>
      </c>
      <c r="AIJ95">
        <v>6.7819020371536606E-3</v>
      </c>
      <c r="AIK95">
        <v>0</v>
      </c>
      <c r="AIL95">
        <v>8.3372490618365443E-3</v>
      </c>
      <c r="AIM95">
        <v>0</v>
      </c>
      <c r="AIN95">
        <v>0</v>
      </c>
      <c r="AIO95">
        <v>0</v>
      </c>
      <c r="AIP95">
        <v>0</v>
      </c>
      <c r="AIQ95">
        <v>0</v>
      </c>
      <c r="AIR95">
        <v>1.8764380438825799E-2</v>
      </c>
      <c r="AIS95">
        <v>3.7207985066237122E-9</v>
      </c>
      <c r="AIT95">
        <v>0</v>
      </c>
      <c r="AIU95">
        <v>0</v>
      </c>
      <c r="AIV95">
        <v>0</v>
      </c>
      <c r="AIW95">
        <v>0</v>
      </c>
      <c r="AIX95">
        <v>0</v>
      </c>
      <c r="AIY95">
        <v>0</v>
      </c>
      <c r="AIZ95">
        <v>0</v>
      </c>
      <c r="AJA95">
        <v>0</v>
      </c>
      <c r="AJB95">
        <v>0</v>
      </c>
      <c r="AJC95">
        <v>0</v>
      </c>
      <c r="AJD95">
        <v>5.1702657950130254E-9</v>
      </c>
      <c r="AJE95">
        <v>0</v>
      </c>
      <c r="AJF95">
        <v>0</v>
      </c>
      <c r="AJG95">
        <v>0</v>
      </c>
      <c r="AJH95">
        <v>0</v>
      </c>
      <c r="AJI95">
        <v>1.4688941839459461E-7</v>
      </c>
      <c r="AJJ95">
        <v>0</v>
      </c>
      <c r="AJK95">
        <v>0</v>
      </c>
      <c r="AJL95">
        <v>0</v>
      </c>
      <c r="AJM95">
        <v>0</v>
      </c>
      <c r="AJN95">
        <v>0</v>
      </c>
      <c r="AJO95">
        <v>0</v>
      </c>
      <c r="AJP95">
        <v>0</v>
      </c>
      <c r="AJQ95">
        <v>0</v>
      </c>
      <c r="AJR95">
        <v>0</v>
      </c>
      <c r="AJS95">
        <v>0</v>
      </c>
      <c r="AJT95">
        <v>0</v>
      </c>
      <c r="AJU95">
        <v>0</v>
      </c>
      <c r="AJV95">
        <v>0</v>
      </c>
      <c r="AJW95">
        <v>1.6235129099485181E-2</v>
      </c>
      <c r="AJX95">
        <v>1.5816145046849792E-2</v>
      </c>
      <c r="AJY95">
        <v>0</v>
      </c>
      <c r="AJZ95">
        <v>0</v>
      </c>
      <c r="AKA95">
        <v>0</v>
      </c>
      <c r="AKB95">
        <v>0</v>
      </c>
      <c r="AKC95">
        <v>0</v>
      </c>
      <c r="AKD95">
        <v>0</v>
      </c>
      <c r="AKE95">
        <v>0</v>
      </c>
      <c r="AKF95">
        <v>0</v>
      </c>
      <c r="AKG95">
        <v>0</v>
      </c>
      <c r="AKH95">
        <v>0</v>
      </c>
      <c r="AKI95">
        <v>0</v>
      </c>
      <c r="AKJ95">
        <v>0</v>
      </c>
      <c r="AKK95">
        <v>6.3649909677967837E-3</v>
      </c>
      <c r="AKL95">
        <v>0</v>
      </c>
      <c r="AKM95">
        <v>0</v>
      </c>
      <c r="AKN95">
        <v>0</v>
      </c>
      <c r="AKO95">
        <v>0</v>
      </c>
      <c r="AKP95">
        <v>1.4665473600732341E-2</v>
      </c>
      <c r="AKQ95">
        <v>0</v>
      </c>
      <c r="AKR95">
        <v>0</v>
      </c>
      <c r="AKS95">
        <v>0</v>
      </c>
      <c r="AKT95">
        <v>0</v>
      </c>
      <c r="AKU95">
        <v>0</v>
      </c>
      <c r="AKV95">
        <v>0</v>
      </c>
      <c r="AKW95">
        <v>0</v>
      </c>
      <c r="AKX95">
        <v>0</v>
      </c>
      <c r="AKY95">
        <v>0</v>
      </c>
      <c r="AKZ95">
        <v>0</v>
      </c>
      <c r="ALA95">
        <v>0</v>
      </c>
      <c r="ALB95">
        <v>0</v>
      </c>
      <c r="ALC95">
        <v>0</v>
      </c>
      <c r="ALD95">
        <v>0</v>
      </c>
      <c r="ALE95">
        <v>0</v>
      </c>
      <c r="ALF95">
        <v>0</v>
      </c>
      <c r="ALG95">
        <v>0</v>
      </c>
      <c r="ALH95">
        <v>0</v>
      </c>
      <c r="ALI95">
        <v>0</v>
      </c>
      <c r="ALJ95">
        <v>0</v>
      </c>
      <c r="ALK95">
        <v>0</v>
      </c>
      <c r="ALL95">
        <v>0</v>
      </c>
      <c r="ALM95">
        <v>0</v>
      </c>
      <c r="ALN95">
        <v>0</v>
      </c>
      <c r="ALO95">
        <v>0</v>
      </c>
      <c r="ALP95">
        <v>0</v>
      </c>
      <c r="ALQ95">
        <v>0</v>
      </c>
      <c r="ALR95">
        <v>0</v>
      </c>
      <c r="ALS95">
        <v>0</v>
      </c>
      <c r="ALT95">
        <v>0</v>
      </c>
      <c r="ALU95">
        <v>0</v>
      </c>
      <c r="ALV95">
        <v>0</v>
      </c>
      <c r="ALW95">
        <v>0</v>
      </c>
      <c r="ALX95">
        <v>0</v>
      </c>
      <c r="ALY95">
        <v>0</v>
      </c>
      <c r="ALZ95">
        <v>0</v>
      </c>
      <c r="AMA95">
        <v>0</v>
      </c>
      <c r="AMB95">
        <v>0</v>
      </c>
      <c r="AMC95">
        <v>0</v>
      </c>
      <c r="AMD95">
        <v>0</v>
      </c>
      <c r="AME95">
        <v>0</v>
      </c>
      <c r="AMF95">
        <v>0</v>
      </c>
      <c r="AMG95">
        <v>0</v>
      </c>
      <c r="AMH95">
        <v>0</v>
      </c>
      <c r="AMI95">
        <v>0</v>
      </c>
      <c r="AMJ95">
        <v>0</v>
      </c>
      <c r="AMK95">
        <v>0</v>
      </c>
      <c r="AML95">
        <v>0</v>
      </c>
      <c r="AMM95">
        <v>0</v>
      </c>
      <c r="AMN95">
        <v>0</v>
      </c>
      <c r="AMO95">
        <v>0</v>
      </c>
      <c r="AMP95">
        <v>0</v>
      </c>
      <c r="AMQ95">
        <v>0</v>
      </c>
      <c r="AMR95">
        <v>1.9651644149543709E-3</v>
      </c>
      <c r="AMS95">
        <v>0</v>
      </c>
      <c r="AMT95">
        <v>0</v>
      </c>
      <c r="AMU95">
        <v>0</v>
      </c>
      <c r="AMV95">
        <v>0</v>
      </c>
      <c r="AMW95">
        <v>0</v>
      </c>
      <c r="AMX95">
        <v>0</v>
      </c>
      <c r="AMY95">
        <v>0</v>
      </c>
      <c r="AMZ95">
        <v>0</v>
      </c>
      <c r="ANA95">
        <v>0</v>
      </c>
      <c r="ANB95">
        <v>0</v>
      </c>
      <c r="ANC95">
        <v>0</v>
      </c>
      <c r="AND95">
        <v>0</v>
      </c>
      <c r="ANE95">
        <v>0</v>
      </c>
      <c r="ANF95">
        <v>0</v>
      </c>
      <c r="ANG95">
        <v>0</v>
      </c>
      <c r="ANH95">
        <v>0</v>
      </c>
      <c r="ANI95">
        <v>0</v>
      </c>
      <c r="ANJ95">
        <v>0</v>
      </c>
      <c r="ANK95">
        <v>0</v>
      </c>
      <c r="ANL95">
        <v>0</v>
      </c>
      <c r="ANM95">
        <v>0</v>
      </c>
      <c r="ANN95">
        <v>0</v>
      </c>
      <c r="ANO95">
        <v>0</v>
      </c>
      <c r="ANP95">
        <v>0</v>
      </c>
      <c r="ANQ95">
        <v>0</v>
      </c>
      <c r="ANR95">
        <v>0</v>
      </c>
      <c r="ANS95">
        <v>0</v>
      </c>
      <c r="ANT95">
        <v>0</v>
      </c>
      <c r="ANU95">
        <v>0</v>
      </c>
      <c r="ANV95">
        <v>0</v>
      </c>
      <c r="ANW95">
        <v>0</v>
      </c>
      <c r="ANX95">
        <v>0</v>
      </c>
      <c r="ANY95">
        <v>0</v>
      </c>
      <c r="ANZ95">
        <v>0</v>
      </c>
      <c r="AOA95">
        <v>0</v>
      </c>
      <c r="AOB95">
        <v>0</v>
      </c>
      <c r="AOC95">
        <v>0</v>
      </c>
      <c r="AOD95">
        <v>0</v>
      </c>
      <c r="AOE95">
        <v>0</v>
      </c>
      <c r="AOF95">
        <v>0</v>
      </c>
      <c r="AOG95">
        <v>0</v>
      </c>
      <c r="AOH95">
        <v>0</v>
      </c>
      <c r="AOI95">
        <v>0</v>
      </c>
      <c r="AOJ95">
        <v>0</v>
      </c>
      <c r="AOK95">
        <v>0</v>
      </c>
      <c r="AOL95">
        <v>0</v>
      </c>
      <c r="AOM95">
        <v>0</v>
      </c>
      <c r="AON95">
        <v>0</v>
      </c>
      <c r="AOO95">
        <v>0</v>
      </c>
      <c r="AOP95">
        <v>0</v>
      </c>
      <c r="AOQ95">
        <v>0</v>
      </c>
      <c r="AOR95">
        <v>0</v>
      </c>
      <c r="AOS95">
        <v>0</v>
      </c>
      <c r="AOT95">
        <v>0</v>
      </c>
      <c r="AOU95">
        <v>0</v>
      </c>
      <c r="AOV95">
        <v>0</v>
      </c>
      <c r="AOW95">
        <v>0</v>
      </c>
      <c r="AOX95">
        <v>0</v>
      </c>
      <c r="AOY95">
        <v>0</v>
      </c>
      <c r="AOZ95">
        <v>0</v>
      </c>
      <c r="APA95">
        <v>0</v>
      </c>
      <c r="APB95">
        <v>0</v>
      </c>
      <c r="APC95">
        <v>0</v>
      </c>
      <c r="APD95">
        <v>0</v>
      </c>
      <c r="APE95">
        <v>0</v>
      </c>
      <c r="APF95">
        <v>0</v>
      </c>
      <c r="APG95">
        <v>0</v>
      </c>
      <c r="APH95">
        <v>0</v>
      </c>
      <c r="API95">
        <v>0</v>
      </c>
      <c r="APJ95">
        <v>0</v>
      </c>
      <c r="APK95">
        <v>0</v>
      </c>
      <c r="APL95">
        <v>0</v>
      </c>
      <c r="APM95">
        <v>0</v>
      </c>
      <c r="APN95">
        <v>0</v>
      </c>
      <c r="APO95">
        <v>0</v>
      </c>
      <c r="APP95">
        <v>0</v>
      </c>
      <c r="APQ95">
        <v>0</v>
      </c>
      <c r="APR95">
        <v>0</v>
      </c>
      <c r="APS95">
        <v>0</v>
      </c>
      <c r="APT95">
        <v>0</v>
      </c>
      <c r="APU95">
        <v>0</v>
      </c>
      <c r="APV95">
        <v>0</v>
      </c>
      <c r="APW95">
        <v>0</v>
      </c>
      <c r="APX95">
        <v>0</v>
      </c>
      <c r="APY95">
        <v>0</v>
      </c>
      <c r="APZ95">
        <v>0</v>
      </c>
      <c r="AQA95">
        <v>0</v>
      </c>
      <c r="AQB95">
        <v>0</v>
      </c>
      <c r="AQC95">
        <v>0</v>
      </c>
      <c r="AQD95">
        <v>0</v>
      </c>
      <c r="AQE95">
        <v>0</v>
      </c>
      <c r="AQF95">
        <v>0</v>
      </c>
      <c r="AQG95">
        <v>0</v>
      </c>
      <c r="AQH95">
        <v>0</v>
      </c>
      <c r="AQI95">
        <v>0</v>
      </c>
      <c r="AQJ95">
        <v>0</v>
      </c>
      <c r="AQK95">
        <v>0</v>
      </c>
      <c r="AQL95">
        <v>0</v>
      </c>
      <c r="AQM95">
        <v>0</v>
      </c>
      <c r="AQN95">
        <v>0</v>
      </c>
      <c r="AQO95">
        <v>0</v>
      </c>
      <c r="AQP95">
        <v>0</v>
      </c>
      <c r="AQQ95">
        <v>0</v>
      </c>
      <c r="AQR95">
        <v>0</v>
      </c>
      <c r="AQS95">
        <v>0</v>
      </c>
      <c r="AQT95">
        <v>0</v>
      </c>
      <c r="AQU95">
        <v>0</v>
      </c>
      <c r="AQV95">
        <v>0</v>
      </c>
      <c r="AQW95">
        <v>0</v>
      </c>
      <c r="AQX95">
        <v>0</v>
      </c>
      <c r="AQY95">
        <v>0</v>
      </c>
      <c r="AQZ95">
        <v>0</v>
      </c>
      <c r="ARA95">
        <v>0</v>
      </c>
      <c r="ARB95">
        <v>0</v>
      </c>
      <c r="ARC95">
        <v>0</v>
      </c>
      <c r="ARD95">
        <v>0</v>
      </c>
      <c r="ARE95">
        <v>0</v>
      </c>
      <c r="ARF95">
        <v>4.6414482678066122E-3</v>
      </c>
      <c r="ARG95">
        <v>0</v>
      </c>
      <c r="ARH95">
        <v>0</v>
      </c>
      <c r="ARI95">
        <v>0</v>
      </c>
      <c r="ARJ95">
        <v>0</v>
      </c>
      <c r="ARK95">
        <v>0</v>
      </c>
      <c r="ARL95">
        <v>0</v>
      </c>
      <c r="ARM95">
        <v>0</v>
      </c>
      <c r="ARN95">
        <v>0</v>
      </c>
      <c r="ARO95">
        <v>0</v>
      </c>
      <c r="ARP95">
        <v>0</v>
      </c>
      <c r="ARQ95">
        <v>0</v>
      </c>
      <c r="ARR95">
        <v>0</v>
      </c>
      <c r="ARS95">
        <v>0</v>
      </c>
      <c r="ART95">
        <v>0</v>
      </c>
      <c r="ARU95">
        <v>0</v>
      </c>
      <c r="ARV95">
        <v>0</v>
      </c>
      <c r="ARW95">
        <v>0</v>
      </c>
      <c r="ARX95">
        <v>0</v>
      </c>
      <c r="ARY95">
        <v>0</v>
      </c>
      <c r="ARZ95">
        <v>0</v>
      </c>
      <c r="ASA95">
        <v>0</v>
      </c>
      <c r="ASB95">
        <v>0</v>
      </c>
      <c r="ASC95">
        <v>0</v>
      </c>
      <c r="ASD95">
        <v>0</v>
      </c>
      <c r="ASE95">
        <v>0</v>
      </c>
      <c r="ASF95">
        <v>0</v>
      </c>
      <c r="ASG95">
        <v>0</v>
      </c>
      <c r="ASH95">
        <v>0</v>
      </c>
      <c r="ASI95">
        <v>0</v>
      </c>
      <c r="ASJ95">
        <v>0</v>
      </c>
      <c r="ASK95">
        <v>0</v>
      </c>
      <c r="ASL95">
        <v>0</v>
      </c>
      <c r="ASM95">
        <v>4.3066419512917557E-2</v>
      </c>
      <c r="ASN95">
        <v>0</v>
      </c>
      <c r="ASO95">
        <v>0</v>
      </c>
      <c r="ASP95">
        <v>0</v>
      </c>
      <c r="ASQ95">
        <v>0</v>
      </c>
      <c r="ASR95">
        <v>0</v>
      </c>
      <c r="ASS95">
        <v>0</v>
      </c>
      <c r="AST95">
        <v>0</v>
      </c>
      <c r="ASU95">
        <v>0</v>
      </c>
      <c r="ASV95">
        <v>0</v>
      </c>
      <c r="ASW95">
        <v>0</v>
      </c>
      <c r="ASX95">
        <v>0</v>
      </c>
      <c r="ASY95">
        <v>0</v>
      </c>
      <c r="ASZ95">
        <v>8.5241093776600868E-4</v>
      </c>
      <c r="ATA95">
        <v>0</v>
      </c>
      <c r="ATB95">
        <v>6.9801092185228363E-4</v>
      </c>
      <c r="ATC95">
        <v>0</v>
      </c>
      <c r="ATD95">
        <v>-1.5540515164119239E-3</v>
      </c>
      <c r="ATE95">
        <v>0</v>
      </c>
      <c r="ATF95">
        <v>-8.6274149940942255E-4</v>
      </c>
      <c r="ATG95">
        <v>0</v>
      </c>
      <c r="ATH95">
        <v>0</v>
      </c>
      <c r="ATI95">
        <v>0</v>
      </c>
      <c r="ATJ95">
        <v>1.8148283968159369E-4</v>
      </c>
      <c r="ATK95">
        <v>0</v>
      </c>
      <c r="ATL95">
        <v>0</v>
      </c>
      <c r="ATM95">
        <v>0</v>
      </c>
      <c r="ATN95">
        <v>0</v>
      </c>
      <c r="ATO95">
        <v>0</v>
      </c>
      <c r="ATP95">
        <v>-8.3761310622274037E-5</v>
      </c>
      <c r="ATQ95">
        <v>0</v>
      </c>
      <c r="ATR95">
        <v>5.0134178428238004E-3</v>
      </c>
      <c r="ATS95">
        <v>0</v>
      </c>
      <c r="ATT95">
        <v>0</v>
      </c>
      <c r="ATU95">
        <v>0</v>
      </c>
      <c r="ATV95">
        <v>0</v>
      </c>
      <c r="ATW95">
        <v>0</v>
      </c>
      <c r="ATX95">
        <v>0</v>
      </c>
      <c r="ATY95">
        <v>0</v>
      </c>
      <c r="ATZ95">
        <v>0</v>
      </c>
      <c r="AUA95">
        <v>0</v>
      </c>
      <c r="AUB95">
        <v>0</v>
      </c>
      <c r="AUC95">
        <v>0</v>
      </c>
      <c r="AUD95">
        <v>0</v>
      </c>
      <c r="AUE95">
        <v>0</v>
      </c>
      <c r="AUF95">
        <v>0</v>
      </c>
      <c r="AUG95">
        <v>0</v>
      </c>
      <c r="AUH95">
        <v>0</v>
      </c>
      <c r="AUI95">
        <v>0</v>
      </c>
      <c r="AUJ95">
        <v>0</v>
      </c>
      <c r="AUK95">
        <v>0</v>
      </c>
      <c r="AUL95">
        <v>0</v>
      </c>
      <c r="AUM95">
        <v>0</v>
      </c>
      <c r="AUN95">
        <v>0</v>
      </c>
      <c r="AUO95">
        <v>0</v>
      </c>
      <c r="AUP95">
        <v>0</v>
      </c>
      <c r="AUQ95">
        <v>0</v>
      </c>
      <c r="AUR95">
        <v>0</v>
      </c>
      <c r="AUS95">
        <v>0</v>
      </c>
      <c r="AUT95">
        <v>0</v>
      </c>
      <c r="AUU95">
        <v>1.437855964954247E-3</v>
      </c>
      <c r="AUV95">
        <v>4.2088197690575042E-2</v>
      </c>
      <c r="AUW95">
        <v>0</v>
      </c>
      <c r="AUX95">
        <v>0</v>
      </c>
      <c r="AUY9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BC2F0-8E73-43ED-BCC0-675222FB899F}">
  <dimension ref="A1:AUY2514"/>
  <sheetViews>
    <sheetView tabSelected="1" zoomScale="60" zoomScaleNormal="60" workbookViewId="0">
      <selection activeCell="A15" sqref="A15"/>
    </sheetView>
  </sheetViews>
  <sheetFormatPr baseColWidth="10" defaultColWidth="8.7265625" defaultRowHeight="14.5" x14ac:dyDescent="0.35"/>
  <cols>
    <col min="1" max="1" width="20.54296875" bestFit="1" customWidth="1"/>
    <col min="2" max="2" width="30.81640625" bestFit="1" customWidth="1"/>
    <col min="3" max="3" width="17.26953125" bestFit="1" customWidth="1"/>
    <col min="4" max="4" width="11" bestFit="1" customWidth="1"/>
    <col min="10" max="10" width="11.26953125" bestFit="1" customWidth="1"/>
    <col min="11" max="11" width="11.54296875" bestFit="1" customWidth="1"/>
    <col min="34" max="34" width="8.7265625" style="2"/>
  </cols>
  <sheetData>
    <row r="1" spans="1:1247" x14ac:dyDescent="0.3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s="2" t="s">
        <v>49</v>
      </c>
      <c r="AI1" t="s">
        <v>50</v>
      </c>
      <c r="AJ1" t="s">
        <v>51</v>
      </c>
      <c r="AK1" t="s">
        <v>52</v>
      </c>
      <c r="AL1" t="s">
        <v>53</v>
      </c>
      <c r="AM1" t="s">
        <v>54</v>
      </c>
      <c r="AN1" t="s">
        <v>55</v>
      </c>
      <c r="AO1" t="s">
        <v>56</v>
      </c>
      <c r="AP1" t="s">
        <v>57</v>
      </c>
      <c r="AQ1" t="s">
        <v>58</v>
      </c>
      <c r="AR1" t="s">
        <v>59</v>
      </c>
      <c r="AS1" t="s">
        <v>60</v>
      </c>
      <c r="AT1" t="s">
        <v>61</v>
      </c>
      <c r="AU1" t="s">
        <v>62</v>
      </c>
      <c r="AV1" t="s">
        <v>63</v>
      </c>
      <c r="AW1" t="s">
        <v>64</v>
      </c>
      <c r="AX1" t="s">
        <v>65</v>
      </c>
      <c r="AY1" t="s">
        <v>66</v>
      </c>
      <c r="AZ1" t="s">
        <v>67</v>
      </c>
      <c r="BA1" t="s">
        <v>68</v>
      </c>
      <c r="BB1" t="s">
        <v>69</v>
      </c>
      <c r="BC1" t="s">
        <v>70</v>
      </c>
      <c r="BD1" t="s">
        <v>71</v>
      </c>
      <c r="BE1" t="s">
        <v>72</v>
      </c>
      <c r="BF1" t="s">
        <v>73</v>
      </c>
      <c r="BG1" t="s">
        <v>74</v>
      </c>
      <c r="BH1" t="s">
        <v>75</v>
      </c>
      <c r="BI1" t="s">
        <v>76</v>
      </c>
      <c r="BJ1" t="s">
        <v>77</v>
      </c>
      <c r="BK1" t="s">
        <v>78</v>
      </c>
      <c r="BL1" t="s">
        <v>79</v>
      </c>
      <c r="BM1" t="s">
        <v>80</v>
      </c>
      <c r="BN1" t="s">
        <v>81</v>
      </c>
      <c r="BO1" t="s">
        <v>82</v>
      </c>
      <c r="BP1" t="s">
        <v>83</v>
      </c>
      <c r="BQ1" t="s">
        <v>84</v>
      </c>
      <c r="BR1" t="s">
        <v>85</v>
      </c>
      <c r="BS1" t="s">
        <v>86</v>
      </c>
      <c r="BT1" t="s">
        <v>87</v>
      </c>
      <c r="BU1" t="s">
        <v>88</v>
      </c>
      <c r="BV1" t="s">
        <v>89</v>
      </c>
      <c r="BW1" t="s">
        <v>90</v>
      </c>
      <c r="BX1" t="s">
        <v>91</v>
      </c>
      <c r="BY1" t="s">
        <v>92</v>
      </c>
      <c r="BZ1" t="s">
        <v>93</v>
      </c>
      <c r="CA1" t="s">
        <v>94</v>
      </c>
      <c r="CB1" t="s">
        <v>95</v>
      </c>
      <c r="CC1" t="s">
        <v>96</v>
      </c>
      <c r="CD1" t="s">
        <v>97</v>
      </c>
      <c r="CE1" t="s">
        <v>98</v>
      </c>
      <c r="CF1" t="s">
        <v>99</v>
      </c>
      <c r="CG1" t="s">
        <v>100</v>
      </c>
      <c r="CH1" t="s">
        <v>101</v>
      </c>
      <c r="CI1" t="s">
        <v>102</v>
      </c>
      <c r="CJ1" t="s">
        <v>103</v>
      </c>
      <c r="CK1" t="s">
        <v>104</v>
      </c>
      <c r="CL1" t="s">
        <v>105</v>
      </c>
      <c r="CM1" t="s">
        <v>106</v>
      </c>
      <c r="CN1" t="s">
        <v>107</v>
      </c>
      <c r="CO1" t="s">
        <v>108</v>
      </c>
      <c r="CP1" t="s">
        <v>109</v>
      </c>
      <c r="CQ1" t="s">
        <v>110</v>
      </c>
      <c r="CR1" t="s">
        <v>111</v>
      </c>
      <c r="CS1" t="s">
        <v>112</v>
      </c>
      <c r="CT1" t="s">
        <v>113</v>
      </c>
      <c r="CU1" t="s">
        <v>114</v>
      </c>
      <c r="CV1" t="s">
        <v>115</v>
      </c>
      <c r="CW1" t="s">
        <v>116</v>
      </c>
      <c r="CX1" t="s">
        <v>117</v>
      </c>
      <c r="CY1" t="s">
        <v>118</v>
      </c>
      <c r="CZ1" t="s">
        <v>119</v>
      </c>
      <c r="DA1" t="s">
        <v>120</v>
      </c>
      <c r="DB1" t="s">
        <v>121</v>
      </c>
      <c r="DC1" t="s">
        <v>122</v>
      </c>
      <c r="DD1" t="s">
        <v>123</v>
      </c>
      <c r="DE1" t="s">
        <v>124</v>
      </c>
      <c r="DF1" t="s">
        <v>125</v>
      </c>
      <c r="DG1" t="s">
        <v>126</v>
      </c>
      <c r="DH1" t="s">
        <v>127</v>
      </c>
      <c r="DI1" t="s">
        <v>128</v>
      </c>
      <c r="DJ1" t="s">
        <v>129</v>
      </c>
      <c r="DK1" t="s">
        <v>130</v>
      </c>
      <c r="DL1" t="s">
        <v>131</v>
      </c>
      <c r="DM1" t="s">
        <v>132</v>
      </c>
      <c r="DN1" t="s">
        <v>133</v>
      </c>
      <c r="DO1" t="s">
        <v>134</v>
      </c>
      <c r="DP1" t="s">
        <v>135</v>
      </c>
      <c r="DQ1" t="s">
        <v>136</v>
      </c>
      <c r="DR1" t="s">
        <v>137</v>
      </c>
      <c r="DS1" t="s">
        <v>138</v>
      </c>
      <c r="DT1" t="s">
        <v>139</v>
      </c>
      <c r="DU1" t="s">
        <v>140</v>
      </c>
      <c r="DV1" t="s">
        <v>141</v>
      </c>
      <c r="DW1" t="s">
        <v>142</v>
      </c>
      <c r="DX1" t="s">
        <v>143</v>
      </c>
      <c r="DY1" t="s">
        <v>144</v>
      </c>
      <c r="DZ1" t="s">
        <v>145</v>
      </c>
      <c r="EA1" t="s">
        <v>146</v>
      </c>
      <c r="EB1" t="s">
        <v>147</v>
      </c>
      <c r="EC1" t="s">
        <v>148</v>
      </c>
      <c r="ED1" t="s">
        <v>149</v>
      </c>
      <c r="EE1" t="s">
        <v>150</v>
      </c>
      <c r="EF1" t="s">
        <v>151</v>
      </c>
      <c r="EG1" t="s">
        <v>152</v>
      </c>
      <c r="EH1" t="s">
        <v>153</v>
      </c>
      <c r="EI1" t="s">
        <v>154</v>
      </c>
      <c r="EJ1" t="s">
        <v>155</v>
      </c>
      <c r="EK1" t="s">
        <v>156</v>
      </c>
      <c r="EL1" t="s">
        <v>157</v>
      </c>
      <c r="EM1" t="s">
        <v>158</v>
      </c>
      <c r="EN1" t="s">
        <v>159</v>
      </c>
      <c r="EO1" t="s">
        <v>160</v>
      </c>
      <c r="EP1" t="s">
        <v>161</v>
      </c>
      <c r="EQ1" t="s">
        <v>162</v>
      </c>
      <c r="ER1" t="s">
        <v>163</v>
      </c>
      <c r="ES1" t="s">
        <v>164</v>
      </c>
      <c r="ET1" t="s">
        <v>165</v>
      </c>
      <c r="EU1" t="s">
        <v>166</v>
      </c>
      <c r="EV1" t="s">
        <v>167</v>
      </c>
      <c r="EW1" t="s">
        <v>168</v>
      </c>
      <c r="EX1" t="s">
        <v>169</v>
      </c>
      <c r="EY1" t="s">
        <v>170</v>
      </c>
      <c r="EZ1" t="s">
        <v>171</v>
      </c>
      <c r="FA1" t="s">
        <v>172</v>
      </c>
      <c r="FB1" t="s">
        <v>173</v>
      </c>
      <c r="FC1" t="s">
        <v>174</v>
      </c>
      <c r="FD1" t="s">
        <v>175</v>
      </c>
      <c r="FE1" t="s">
        <v>176</v>
      </c>
      <c r="FF1" t="s">
        <v>177</v>
      </c>
      <c r="FG1" t="s">
        <v>178</v>
      </c>
      <c r="FH1" t="s">
        <v>179</v>
      </c>
      <c r="FI1" t="s">
        <v>180</v>
      </c>
      <c r="FJ1" t="s">
        <v>181</v>
      </c>
      <c r="FK1" t="s">
        <v>182</v>
      </c>
      <c r="FL1" t="s">
        <v>183</v>
      </c>
      <c r="FM1" t="s">
        <v>184</v>
      </c>
      <c r="FN1" t="s">
        <v>185</v>
      </c>
      <c r="FO1" t="s">
        <v>186</v>
      </c>
      <c r="FP1" t="s">
        <v>187</v>
      </c>
      <c r="FQ1" t="s">
        <v>188</v>
      </c>
      <c r="FR1" t="s">
        <v>189</v>
      </c>
      <c r="FS1" t="s">
        <v>190</v>
      </c>
      <c r="FT1" t="s">
        <v>191</v>
      </c>
      <c r="FU1" t="s">
        <v>192</v>
      </c>
      <c r="FV1" t="s">
        <v>193</v>
      </c>
      <c r="FW1" t="s">
        <v>194</v>
      </c>
      <c r="FX1" t="s">
        <v>195</v>
      </c>
      <c r="FY1" t="s">
        <v>196</v>
      </c>
      <c r="FZ1" t="s">
        <v>197</v>
      </c>
      <c r="GA1" t="s">
        <v>198</v>
      </c>
      <c r="GB1" t="s">
        <v>199</v>
      </c>
      <c r="GC1" t="s">
        <v>200</v>
      </c>
      <c r="GD1" t="s">
        <v>201</v>
      </c>
      <c r="GE1" t="s">
        <v>202</v>
      </c>
      <c r="GF1" t="s">
        <v>203</v>
      </c>
      <c r="GG1" t="s">
        <v>204</v>
      </c>
      <c r="GH1" t="s">
        <v>205</v>
      </c>
      <c r="GI1" t="s">
        <v>206</v>
      </c>
      <c r="GJ1" t="s">
        <v>207</v>
      </c>
      <c r="GK1" t="s">
        <v>208</v>
      </c>
      <c r="GL1" t="s">
        <v>209</v>
      </c>
      <c r="GM1" t="s">
        <v>210</v>
      </c>
      <c r="GN1" t="s">
        <v>211</v>
      </c>
      <c r="GO1" t="s">
        <v>212</v>
      </c>
      <c r="GP1" t="s">
        <v>213</v>
      </c>
      <c r="GQ1" t="s">
        <v>214</v>
      </c>
      <c r="GR1" t="s">
        <v>215</v>
      </c>
      <c r="GS1" t="s">
        <v>216</v>
      </c>
      <c r="GT1" t="s">
        <v>217</v>
      </c>
      <c r="GU1" t="s">
        <v>218</v>
      </c>
      <c r="GV1" t="s">
        <v>219</v>
      </c>
      <c r="GW1" t="s">
        <v>220</v>
      </c>
      <c r="GX1" t="s">
        <v>221</v>
      </c>
      <c r="GY1" t="s">
        <v>222</v>
      </c>
      <c r="GZ1" t="s">
        <v>223</v>
      </c>
      <c r="HA1" t="s">
        <v>224</v>
      </c>
      <c r="HB1" t="s">
        <v>225</v>
      </c>
      <c r="HC1" t="s">
        <v>226</v>
      </c>
      <c r="HD1" t="s">
        <v>227</v>
      </c>
      <c r="HE1" t="s">
        <v>228</v>
      </c>
      <c r="HF1" t="s">
        <v>229</v>
      </c>
      <c r="HG1" t="s">
        <v>230</v>
      </c>
      <c r="HH1" t="s">
        <v>231</v>
      </c>
      <c r="HI1" t="s">
        <v>232</v>
      </c>
      <c r="HJ1" t="s">
        <v>233</v>
      </c>
      <c r="HK1" t="s">
        <v>234</v>
      </c>
      <c r="HL1" t="s">
        <v>235</v>
      </c>
      <c r="HM1" t="s">
        <v>236</v>
      </c>
      <c r="HN1" t="s">
        <v>237</v>
      </c>
      <c r="HO1" t="s">
        <v>238</v>
      </c>
      <c r="HP1" t="s">
        <v>239</v>
      </c>
      <c r="HQ1" t="s">
        <v>240</v>
      </c>
      <c r="HR1" t="s">
        <v>241</v>
      </c>
      <c r="HS1" t="s">
        <v>242</v>
      </c>
      <c r="HT1" t="s">
        <v>243</v>
      </c>
      <c r="HU1" t="s">
        <v>244</v>
      </c>
      <c r="HV1" t="s">
        <v>245</v>
      </c>
      <c r="HW1" t="s">
        <v>246</v>
      </c>
      <c r="HX1" t="s">
        <v>247</v>
      </c>
      <c r="HY1" t="s">
        <v>248</v>
      </c>
      <c r="HZ1" t="s">
        <v>249</v>
      </c>
      <c r="IA1" t="s">
        <v>250</v>
      </c>
      <c r="IB1" t="s">
        <v>251</v>
      </c>
      <c r="IC1" t="s">
        <v>252</v>
      </c>
      <c r="ID1" t="s">
        <v>253</v>
      </c>
      <c r="IE1" t="s">
        <v>254</v>
      </c>
      <c r="IF1" t="s">
        <v>255</v>
      </c>
      <c r="IG1" t="s">
        <v>256</v>
      </c>
      <c r="IH1" t="s">
        <v>257</v>
      </c>
      <c r="II1" t="s">
        <v>258</v>
      </c>
      <c r="IJ1" t="s">
        <v>259</v>
      </c>
      <c r="IK1" t="s">
        <v>260</v>
      </c>
      <c r="IL1" t="s">
        <v>261</v>
      </c>
      <c r="IM1" t="s">
        <v>262</v>
      </c>
      <c r="IN1" t="s">
        <v>263</v>
      </c>
      <c r="IO1" t="s">
        <v>264</v>
      </c>
      <c r="IP1" t="s">
        <v>265</v>
      </c>
      <c r="IQ1" t="s">
        <v>266</v>
      </c>
      <c r="IR1" t="s">
        <v>267</v>
      </c>
      <c r="IS1" t="s">
        <v>268</v>
      </c>
      <c r="IT1" t="s">
        <v>269</v>
      </c>
      <c r="IU1" t="s">
        <v>270</v>
      </c>
      <c r="IV1" t="s">
        <v>271</v>
      </c>
      <c r="IW1" t="s">
        <v>272</v>
      </c>
      <c r="IX1" t="s">
        <v>273</v>
      </c>
      <c r="IY1" t="s">
        <v>274</v>
      </c>
      <c r="IZ1" t="s">
        <v>275</v>
      </c>
      <c r="JA1" t="s">
        <v>276</v>
      </c>
      <c r="JB1" t="s">
        <v>277</v>
      </c>
      <c r="JC1" t="s">
        <v>278</v>
      </c>
      <c r="JD1" t="s">
        <v>279</v>
      </c>
      <c r="JE1" t="s">
        <v>280</v>
      </c>
      <c r="JF1" t="s">
        <v>281</v>
      </c>
      <c r="JG1" t="s">
        <v>282</v>
      </c>
      <c r="JH1" t="s">
        <v>283</v>
      </c>
      <c r="JI1" t="s">
        <v>284</v>
      </c>
      <c r="JJ1" t="s">
        <v>285</v>
      </c>
      <c r="JK1" t="s">
        <v>286</v>
      </c>
      <c r="JL1" t="s">
        <v>287</v>
      </c>
      <c r="JM1" t="s">
        <v>288</v>
      </c>
      <c r="JN1" t="s">
        <v>289</v>
      </c>
      <c r="JO1" t="s">
        <v>290</v>
      </c>
      <c r="JP1" t="s">
        <v>291</v>
      </c>
      <c r="JQ1" t="s">
        <v>292</v>
      </c>
      <c r="JR1" t="s">
        <v>293</v>
      </c>
      <c r="JS1" t="s">
        <v>294</v>
      </c>
      <c r="JT1" t="s">
        <v>295</v>
      </c>
      <c r="JU1" t="s">
        <v>296</v>
      </c>
      <c r="JV1" t="s">
        <v>297</v>
      </c>
      <c r="JW1" t="s">
        <v>298</v>
      </c>
      <c r="JX1" t="s">
        <v>299</v>
      </c>
      <c r="JY1" t="s">
        <v>300</v>
      </c>
      <c r="JZ1" t="s">
        <v>301</v>
      </c>
      <c r="KA1" t="s">
        <v>302</v>
      </c>
      <c r="KB1" t="s">
        <v>303</v>
      </c>
      <c r="KC1" t="s">
        <v>304</v>
      </c>
      <c r="KD1" t="s">
        <v>305</v>
      </c>
      <c r="KE1" t="s">
        <v>306</v>
      </c>
      <c r="KF1" t="s">
        <v>307</v>
      </c>
      <c r="KG1" t="s">
        <v>308</v>
      </c>
      <c r="KH1" t="s">
        <v>309</v>
      </c>
      <c r="KI1" t="s">
        <v>310</v>
      </c>
      <c r="KJ1" t="s">
        <v>311</v>
      </c>
      <c r="KK1" t="s">
        <v>312</v>
      </c>
      <c r="KL1" t="s">
        <v>313</v>
      </c>
      <c r="KM1" t="s">
        <v>314</v>
      </c>
      <c r="KN1" t="s">
        <v>315</v>
      </c>
      <c r="KO1" t="s">
        <v>316</v>
      </c>
      <c r="KP1" t="s">
        <v>317</v>
      </c>
      <c r="KQ1" t="s">
        <v>318</v>
      </c>
      <c r="KR1" t="s">
        <v>319</v>
      </c>
      <c r="KS1" t="s">
        <v>320</v>
      </c>
      <c r="KT1" t="s">
        <v>321</v>
      </c>
      <c r="KU1" t="s">
        <v>322</v>
      </c>
      <c r="KV1" t="s">
        <v>323</v>
      </c>
      <c r="KW1" t="s">
        <v>324</v>
      </c>
      <c r="KX1" t="s">
        <v>325</v>
      </c>
      <c r="KY1" t="s">
        <v>326</v>
      </c>
      <c r="KZ1" t="s">
        <v>327</v>
      </c>
      <c r="LA1" t="s">
        <v>328</v>
      </c>
      <c r="LB1" t="s">
        <v>329</v>
      </c>
      <c r="LC1" t="s">
        <v>330</v>
      </c>
      <c r="LD1" t="s">
        <v>331</v>
      </c>
      <c r="LE1" t="s">
        <v>332</v>
      </c>
      <c r="LF1" t="s">
        <v>333</v>
      </c>
      <c r="LG1" t="s">
        <v>334</v>
      </c>
      <c r="LH1" t="s">
        <v>335</v>
      </c>
      <c r="LI1" t="s">
        <v>336</v>
      </c>
      <c r="LJ1" t="s">
        <v>337</v>
      </c>
      <c r="LK1" t="s">
        <v>338</v>
      </c>
      <c r="LL1" t="s">
        <v>339</v>
      </c>
      <c r="LM1" t="s">
        <v>340</v>
      </c>
      <c r="LN1" t="s">
        <v>341</v>
      </c>
      <c r="LO1" t="s">
        <v>342</v>
      </c>
      <c r="LP1" t="s">
        <v>343</v>
      </c>
      <c r="LQ1" t="s">
        <v>344</v>
      </c>
      <c r="LR1" t="s">
        <v>345</v>
      </c>
      <c r="LS1" t="s">
        <v>346</v>
      </c>
      <c r="LT1" t="s">
        <v>347</v>
      </c>
      <c r="LU1" t="s">
        <v>348</v>
      </c>
      <c r="LV1" t="s">
        <v>349</v>
      </c>
      <c r="LW1" t="s">
        <v>350</v>
      </c>
      <c r="LX1" t="s">
        <v>351</v>
      </c>
      <c r="LY1" t="s">
        <v>352</v>
      </c>
      <c r="LZ1" t="s">
        <v>353</v>
      </c>
      <c r="MA1" t="s">
        <v>354</v>
      </c>
      <c r="MB1" t="s">
        <v>355</v>
      </c>
      <c r="MC1" t="s">
        <v>356</v>
      </c>
      <c r="MD1" t="s">
        <v>357</v>
      </c>
      <c r="ME1" t="s">
        <v>358</v>
      </c>
      <c r="MF1" t="s">
        <v>359</v>
      </c>
      <c r="MG1" t="s">
        <v>360</v>
      </c>
      <c r="MH1" t="s">
        <v>361</v>
      </c>
      <c r="MI1" t="s">
        <v>362</v>
      </c>
      <c r="MJ1" t="s">
        <v>363</v>
      </c>
      <c r="MK1" t="s">
        <v>364</v>
      </c>
      <c r="ML1" t="s">
        <v>365</v>
      </c>
      <c r="MM1" t="s">
        <v>366</v>
      </c>
      <c r="MN1" t="s">
        <v>367</v>
      </c>
      <c r="MO1" t="s">
        <v>368</v>
      </c>
      <c r="MP1" t="s">
        <v>369</v>
      </c>
      <c r="MQ1" t="s">
        <v>370</v>
      </c>
      <c r="MR1" t="s">
        <v>371</v>
      </c>
      <c r="MS1" t="s">
        <v>372</v>
      </c>
      <c r="MT1" t="s">
        <v>373</v>
      </c>
      <c r="MU1" t="s">
        <v>374</v>
      </c>
      <c r="MV1" t="s">
        <v>375</v>
      </c>
      <c r="MW1" t="s">
        <v>376</v>
      </c>
      <c r="MX1" t="s">
        <v>377</v>
      </c>
      <c r="MY1" t="s">
        <v>378</v>
      </c>
      <c r="MZ1" t="s">
        <v>379</v>
      </c>
      <c r="NA1" t="s">
        <v>380</v>
      </c>
      <c r="NB1" t="s">
        <v>381</v>
      </c>
      <c r="NC1" t="s">
        <v>382</v>
      </c>
      <c r="ND1" t="s">
        <v>383</v>
      </c>
      <c r="NE1" t="s">
        <v>384</v>
      </c>
      <c r="NF1" t="s">
        <v>385</v>
      </c>
      <c r="NG1" t="s">
        <v>386</v>
      </c>
      <c r="NH1" t="s">
        <v>387</v>
      </c>
      <c r="NI1" t="s">
        <v>388</v>
      </c>
      <c r="NJ1" t="s">
        <v>389</v>
      </c>
      <c r="NK1" t="s">
        <v>390</v>
      </c>
      <c r="NL1" t="s">
        <v>391</v>
      </c>
      <c r="NM1" t="s">
        <v>392</v>
      </c>
      <c r="NN1" t="s">
        <v>393</v>
      </c>
      <c r="NO1" t="s">
        <v>394</v>
      </c>
      <c r="NP1" t="s">
        <v>395</v>
      </c>
      <c r="NQ1" t="s">
        <v>396</v>
      </c>
      <c r="NR1" t="s">
        <v>397</v>
      </c>
      <c r="NS1" t="s">
        <v>398</v>
      </c>
      <c r="NT1" t="s">
        <v>399</v>
      </c>
      <c r="NU1" t="s">
        <v>400</v>
      </c>
      <c r="NV1" t="s">
        <v>401</v>
      </c>
      <c r="NW1" t="s">
        <v>402</v>
      </c>
      <c r="NX1" t="s">
        <v>403</v>
      </c>
      <c r="NY1" t="s">
        <v>404</v>
      </c>
      <c r="NZ1" t="s">
        <v>405</v>
      </c>
      <c r="OA1" t="s">
        <v>406</v>
      </c>
      <c r="OB1" t="s">
        <v>407</v>
      </c>
      <c r="OC1" t="s">
        <v>408</v>
      </c>
      <c r="OD1" t="s">
        <v>409</v>
      </c>
      <c r="OE1" t="s">
        <v>410</v>
      </c>
      <c r="OF1" t="s">
        <v>411</v>
      </c>
      <c r="OG1" t="s">
        <v>412</v>
      </c>
      <c r="OH1" t="s">
        <v>413</v>
      </c>
      <c r="OI1" t="s">
        <v>414</v>
      </c>
      <c r="OJ1" t="s">
        <v>415</v>
      </c>
      <c r="OK1" t="s">
        <v>416</v>
      </c>
      <c r="OL1" t="s">
        <v>417</v>
      </c>
      <c r="OM1" t="s">
        <v>418</v>
      </c>
      <c r="ON1" t="s">
        <v>419</v>
      </c>
      <c r="OO1" t="s">
        <v>420</v>
      </c>
      <c r="OP1" t="s">
        <v>421</v>
      </c>
      <c r="OQ1" t="s">
        <v>422</v>
      </c>
      <c r="OR1" t="s">
        <v>423</v>
      </c>
      <c r="OS1" t="s">
        <v>424</v>
      </c>
      <c r="OT1" t="s">
        <v>425</v>
      </c>
      <c r="OU1" t="s">
        <v>426</v>
      </c>
      <c r="OV1" t="s">
        <v>427</v>
      </c>
      <c r="OW1" t="s">
        <v>428</v>
      </c>
      <c r="OX1" t="s">
        <v>429</v>
      </c>
      <c r="OY1" t="s">
        <v>430</v>
      </c>
      <c r="OZ1" t="s">
        <v>431</v>
      </c>
      <c r="PA1" t="s">
        <v>432</v>
      </c>
      <c r="PB1" t="s">
        <v>433</v>
      </c>
      <c r="PC1" t="s">
        <v>434</v>
      </c>
      <c r="PD1" t="s">
        <v>435</v>
      </c>
      <c r="PE1" t="s">
        <v>436</v>
      </c>
      <c r="PF1" t="s">
        <v>437</v>
      </c>
      <c r="PG1" t="s">
        <v>438</v>
      </c>
      <c r="PH1" t="s">
        <v>439</v>
      </c>
      <c r="PI1" t="s">
        <v>440</v>
      </c>
      <c r="PJ1" t="s">
        <v>441</v>
      </c>
      <c r="PK1" t="s">
        <v>442</v>
      </c>
      <c r="PL1" t="s">
        <v>443</v>
      </c>
      <c r="PM1" t="s">
        <v>444</v>
      </c>
      <c r="PN1" t="s">
        <v>445</v>
      </c>
      <c r="PO1" t="s">
        <v>446</v>
      </c>
      <c r="PP1" t="s">
        <v>447</v>
      </c>
      <c r="PQ1" t="s">
        <v>448</v>
      </c>
      <c r="PR1" t="s">
        <v>449</v>
      </c>
      <c r="PS1" t="s">
        <v>450</v>
      </c>
      <c r="PT1" t="s">
        <v>451</v>
      </c>
      <c r="PU1" t="s">
        <v>452</v>
      </c>
      <c r="PV1" t="s">
        <v>453</v>
      </c>
      <c r="PW1" t="s">
        <v>454</v>
      </c>
      <c r="PX1" t="s">
        <v>455</v>
      </c>
      <c r="PY1" t="s">
        <v>456</v>
      </c>
      <c r="PZ1" t="s">
        <v>457</v>
      </c>
      <c r="QA1" t="s">
        <v>458</v>
      </c>
      <c r="QB1" t="s">
        <v>459</v>
      </c>
      <c r="QC1" t="s">
        <v>460</v>
      </c>
      <c r="QD1" t="s">
        <v>461</v>
      </c>
      <c r="QE1" t="s">
        <v>462</v>
      </c>
      <c r="QF1" t="s">
        <v>463</v>
      </c>
      <c r="QG1" t="s">
        <v>464</v>
      </c>
      <c r="QH1" t="s">
        <v>465</v>
      </c>
      <c r="QI1" t="s">
        <v>466</v>
      </c>
      <c r="QJ1" t="s">
        <v>467</v>
      </c>
      <c r="QK1" t="s">
        <v>468</v>
      </c>
      <c r="QL1" t="s">
        <v>469</v>
      </c>
      <c r="QM1" t="s">
        <v>470</v>
      </c>
      <c r="QN1" t="s">
        <v>471</v>
      </c>
      <c r="QO1" t="s">
        <v>472</v>
      </c>
      <c r="QP1" t="s">
        <v>473</v>
      </c>
      <c r="QQ1" t="s">
        <v>474</v>
      </c>
      <c r="QR1" t="s">
        <v>475</v>
      </c>
      <c r="QS1" t="s">
        <v>476</v>
      </c>
      <c r="QT1" t="s">
        <v>477</v>
      </c>
      <c r="QU1" t="s">
        <v>478</v>
      </c>
      <c r="QV1" t="s">
        <v>479</v>
      </c>
      <c r="QW1" t="s">
        <v>480</v>
      </c>
      <c r="QX1" t="s">
        <v>481</v>
      </c>
      <c r="QY1" t="s">
        <v>482</v>
      </c>
      <c r="QZ1" t="s">
        <v>483</v>
      </c>
      <c r="RA1" t="s">
        <v>484</v>
      </c>
      <c r="RB1" t="s">
        <v>485</v>
      </c>
      <c r="RC1" t="s">
        <v>486</v>
      </c>
      <c r="RD1" t="s">
        <v>487</v>
      </c>
      <c r="RE1" t="s">
        <v>488</v>
      </c>
      <c r="RF1" t="s">
        <v>489</v>
      </c>
      <c r="RG1" t="s">
        <v>490</v>
      </c>
      <c r="RH1" t="s">
        <v>491</v>
      </c>
      <c r="RI1" t="s">
        <v>492</v>
      </c>
      <c r="RJ1" t="s">
        <v>493</v>
      </c>
      <c r="RK1" t="s">
        <v>494</v>
      </c>
      <c r="RL1" t="s">
        <v>495</v>
      </c>
      <c r="RM1" t="s">
        <v>496</v>
      </c>
      <c r="RN1" t="s">
        <v>497</v>
      </c>
      <c r="RO1" t="s">
        <v>498</v>
      </c>
      <c r="RP1" t="s">
        <v>499</v>
      </c>
      <c r="RQ1" t="s">
        <v>500</v>
      </c>
      <c r="RR1" t="s">
        <v>501</v>
      </c>
      <c r="RS1" t="s">
        <v>502</v>
      </c>
      <c r="RT1" t="s">
        <v>503</v>
      </c>
      <c r="RU1" t="s">
        <v>504</v>
      </c>
      <c r="RV1" t="s">
        <v>505</v>
      </c>
      <c r="RW1" t="s">
        <v>506</v>
      </c>
      <c r="RX1" t="s">
        <v>507</v>
      </c>
      <c r="RY1" t="s">
        <v>508</v>
      </c>
      <c r="RZ1" t="s">
        <v>509</v>
      </c>
      <c r="SA1" t="s">
        <v>510</v>
      </c>
      <c r="SB1" t="s">
        <v>511</v>
      </c>
      <c r="SC1" t="s">
        <v>512</v>
      </c>
      <c r="SD1" t="s">
        <v>513</v>
      </c>
      <c r="SE1" t="s">
        <v>514</v>
      </c>
      <c r="SF1" t="s">
        <v>515</v>
      </c>
      <c r="SG1" t="s">
        <v>516</v>
      </c>
      <c r="SH1" t="s">
        <v>517</v>
      </c>
      <c r="SI1" t="s">
        <v>518</v>
      </c>
      <c r="SJ1" t="s">
        <v>519</v>
      </c>
      <c r="SK1" t="s">
        <v>520</v>
      </c>
      <c r="SL1" t="s">
        <v>521</v>
      </c>
      <c r="SM1" t="s">
        <v>522</v>
      </c>
      <c r="SN1" t="s">
        <v>523</v>
      </c>
      <c r="SO1" t="s">
        <v>524</v>
      </c>
      <c r="SP1" t="s">
        <v>525</v>
      </c>
      <c r="SQ1" t="s">
        <v>526</v>
      </c>
      <c r="SR1" t="s">
        <v>527</v>
      </c>
      <c r="SS1" t="s">
        <v>528</v>
      </c>
      <c r="ST1" t="s">
        <v>529</v>
      </c>
      <c r="SU1" t="s">
        <v>530</v>
      </c>
      <c r="SV1" t="s">
        <v>531</v>
      </c>
      <c r="SW1" t="s">
        <v>532</v>
      </c>
      <c r="SX1" t="s">
        <v>533</v>
      </c>
      <c r="SY1" t="s">
        <v>534</v>
      </c>
      <c r="SZ1" t="s">
        <v>535</v>
      </c>
      <c r="TA1" t="s">
        <v>536</v>
      </c>
      <c r="TB1" t="s">
        <v>537</v>
      </c>
      <c r="TC1" t="s">
        <v>538</v>
      </c>
      <c r="TD1" t="s">
        <v>539</v>
      </c>
      <c r="TE1" t="s">
        <v>540</v>
      </c>
      <c r="TF1" t="s">
        <v>541</v>
      </c>
      <c r="TG1" t="s">
        <v>542</v>
      </c>
      <c r="TH1" t="s">
        <v>543</v>
      </c>
      <c r="TI1" t="s">
        <v>544</v>
      </c>
      <c r="TJ1" t="s">
        <v>545</v>
      </c>
      <c r="TK1" t="s">
        <v>546</v>
      </c>
      <c r="TL1" t="s">
        <v>547</v>
      </c>
      <c r="TM1" t="s">
        <v>548</v>
      </c>
      <c r="TN1" t="s">
        <v>549</v>
      </c>
      <c r="TO1" t="s">
        <v>550</v>
      </c>
      <c r="TP1" t="s">
        <v>551</v>
      </c>
      <c r="TQ1" t="s">
        <v>552</v>
      </c>
      <c r="TR1" t="s">
        <v>553</v>
      </c>
      <c r="TS1" t="s">
        <v>554</v>
      </c>
      <c r="TT1" t="s">
        <v>555</v>
      </c>
      <c r="TU1" t="s">
        <v>556</v>
      </c>
      <c r="TV1" t="s">
        <v>557</v>
      </c>
      <c r="TW1" t="s">
        <v>558</v>
      </c>
      <c r="TX1" t="s">
        <v>559</v>
      </c>
      <c r="TY1" t="s">
        <v>560</v>
      </c>
      <c r="TZ1" t="s">
        <v>561</v>
      </c>
      <c r="UA1" t="s">
        <v>562</v>
      </c>
      <c r="UB1" t="s">
        <v>563</v>
      </c>
      <c r="UC1" t="s">
        <v>564</v>
      </c>
      <c r="UD1" t="s">
        <v>565</v>
      </c>
      <c r="UE1" t="s">
        <v>566</v>
      </c>
      <c r="UF1" t="s">
        <v>567</v>
      </c>
      <c r="UG1" t="s">
        <v>568</v>
      </c>
      <c r="UH1" t="s">
        <v>569</v>
      </c>
      <c r="UI1" t="s">
        <v>570</v>
      </c>
      <c r="UJ1" t="s">
        <v>571</v>
      </c>
      <c r="UK1" t="s">
        <v>572</v>
      </c>
      <c r="UL1" t="s">
        <v>573</v>
      </c>
      <c r="UM1" t="s">
        <v>574</v>
      </c>
      <c r="UN1" t="s">
        <v>575</v>
      </c>
      <c r="UO1" t="s">
        <v>576</v>
      </c>
      <c r="UP1" t="s">
        <v>577</v>
      </c>
      <c r="UQ1" t="s">
        <v>578</v>
      </c>
      <c r="UR1" t="s">
        <v>579</v>
      </c>
      <c r="US1" t="s">
        <v>580</v>
      </c>
      <c r="UT1" t="s">
        <v>581</v>
      </c>
      <c r="UU1" t="s">
        <v>582</v>
      </c>
      <c r="UV1" t="s">
        <v>583</v>
      </c>
      <c r="UW1" t="s">
        <v>584</v>
      </c>
      <c r="UX1" t="s">
        <v>585</v>
      </c>
      <c r="UY1" t="s">
        <v>586</v>
      </c>
      <c r="UZ1" t="s">
        <v>587</v>
      </c>
      <c r="VA1" t="s">
        <v>588</v>
      </c>
      <c r="VB1" t="s">
        <v>589</v>
      </c>
      <c r="VC1" t="s">
        <v>590</v>
      </c>
      <c r="VD1" t="s">
        <v>591</v>
      </c>
      <c r="VE1" t="s">
        <v>592</v>
      </c>
      <c r="VF1" t="s">
        <v>593</v>
      </c>
      <c r="VG1" t="s">
        <v>594</v>
      </c>
      <c r="VH1" t="s">
        <v>595</v>
      </c>
      <c r="VI1" t="s">
        <v>596</v>
      </c>
      <c r="VJ1" t="s">
        <v>597</v>
      </c>
      <c r="VK1" t="s">
        <v>598</v>
      </c>
      <c r="VL1" t="s">
        <v>599</v>
      </c>
      <c r="VM1" t="s">
        <v>600</v>
      </c>
      <c r="VN1" t="s">
        <v>601</v>
      </c>
      <c r="VO1" t="s">
        <v>602</v>
      </c>
      <c r="VP1" t="s">
        <v>603</v>
      </c>
      <c r="VQ1" t="s">
        <v>604</v>
      </c>
      <c r="VR1" t="s">
        <v>605</v>
      </c>
      <c r="VS1" t="s">
        <v>606</v>
      </c>
      <c r="VT1" t="s">
        <v>607</v>
      </c>
      <c r="VU1" t="s">
        <v>608</v>
      </c>
      <c r="VV1" t="s">
        <v>609</v>
      </c>
      <c r="VW1" t="s">
        <v>610</v>
      </c>
      <c r="VX1" t="s">
        <v>611</v>
      </c>
      <c r="VY1" t="s">
        <v>612</v>
      </c>
      <c r="VZ1" t="s">
        <v>613</v>
      </c>
      <c r="WA1" t="s">
        <v>614</v>
      </c>
      <c r="WB1" t="s">
        <v>615</v>
      </c>
      <c r="WC1" t="s">
        <v>616</v>
      </c>
      <c r="WD1" t="s">
        <v>617</v>
      </c>
      <c r="WE1" t="s">
        <v>618</v>
      </c>
      <c r="WF1" t="s">
        <v>619</v>
      </c>
      <c r="WG1" t="s">
        <v>620</v>
      </c>
      <c r="WH1" t="s">
        <v>621</v>
      </c>
      <c r="WI1" t="s">
        <v>622</v>
      </c>
      <c r="WJ1" t="s">
        <v>623</v>
      </c>
      <c r="WK1" t="s">
        <v>624</v>
      </c>
      <c r="WL1" t="s">
        <v>625</v>
      </c>
      <c r="WM1" t="s">
        <v>626</v>
      </c>
      <c r="WN1" t="s">
        <v>627</v>
      </c>
      <c r="WO1" t="s">
        <v>628</v>
      </c>
      <c r="WP1" t="s">
        <v>629</v>
      </c>
      <c r="WQ1" t="s">
        <v>630</v>
      </c>
      <c r="WR1" t="s">
        <v>631</v>
      </c>
      <c r="WS1" t="s">
        <v>632</v>
      </c>
      <c r="WT1" t="s">
        <v>633</v>
      </c>
      <c r="WU1" t="s">
        <v>634</v>
      </c>
      <c r="WV1" t="s">
        <v>635</v>
      </c>
      <c r="WW1" t="s">
        <v>636</v>
      </c>
      <c r="WX1" t="s">
        <v>637</v>
      </c>
      <c r="WY1" t="s">
        <v>638</v>
      </c>
      <c r="WZ1" t="s">
        <v>639</v>
      </c>
      <c r="XA1" t="s">
        <v>640</v>
      </c>
      <c r="XB1" t="s">
        <v>641</v>
      </c>
      <c r="XC1" t="s">
        <v>642</v>
      </c>
      <c r="XD1" t="s">
        <v>643</v>
      </c>
      <c r="XE1" t="s">
        <v>644</v>
      </c>
      <c r="XF1" t="s">
        <v>645</v>
      </c>
      <c r="XG1" t="s">
        <v>646</v>
      </c>
      <c r="XH1" t="s">
        <v>647</v>
      </c>
      <c r="XI1" t="s">
        <v>648</v>
      </c>
      <c r="XJ1" t="s">
        <v>649</v>
      </c>
      <c r="XK1" t="s">
        <v>650</v>
      </c>
      <c r="XL1" t="s">
        <v>651</v>
      </c>
      <c r="XM1" t="s">
        <v>652</v>
      </c>
      <c r="XN1" t="s">
        <v>653</v>
      </c>
      <c r="XO1" t="s">
        <v>654</v>
      </c>
      <c r="XP1" t="s">
        <v>655</v>
      </c>
      <c r="XQ1" t="s">
        <v>656</v>
      </c>
      <c r="XR1" t="s">
        <v>657</v>
      </c>
      <c r="XS1" t="s">
        <v>658</v>
      </c>
      <c r="XT1" t="s">
        <v>659</v>
      </c>
      <c r="XU1" t="s">
        <v>660</v>
      </c>
      <c r="XV1" t="s">
        <v>661</v>
      </c>
      <c r="XW1" t="s">
        <v>662</v>
      </c>
      <c r="XX1" t="s">
        <v>663</v>
      </c>
      <c r="XY1" t="s">
        <v>664</v>
      </c>
      <c r="XZ1" t="s">
        <v>665</v>
      </c>
      <c r="YA1" t="s">
        <v>666</v>
      </c>
      <c r="YB1" t="s">
        <v>667</v>
      </c>
      <c r="YC1" t="s">
        <v>668</v>
      </c>
      <c r="YD1" t="s">
        <v>669</v>
      </c>
      <c r="YE1" t="s">
        <v>670</v>
      </c>
      <c r="YF1" t="s">
        <v>671</v>
      </c>
      <c r="YG1" t="s">
        <v>672</v>
      </c>
      <c r="YH1" t="s">
        <v>673</v>
      </c>
      <c r="YI1" t="s">
        <v>674</v>
      </c>
      <c r="YJ1" t="s">
        <v>675</v>
      </c>
      <c r="YK1" t="s">
        <v>676</v>
      </c>
      <c r="YL1" t="s">
        <v>677</v>
      </c>
      <c r="YM1" t="s">
        <v>678</v>
      </c>
      <c r="YN1" t="s">
        <v>679</v>
      </c>
      <c r="YO1" t="s">
        <v>680</v>
      </c>
      <c r="YP1" t="s">
        <v>681</v>
      </c>
      <c r="YQ1" t="s">
        <v>682</v>
      </c>
      <c r="YR1" t="s">
        <v>683</v>
      </c>
      <c r="YS1" t="s">
        <v>684</v>
      </c>
      <c r="YT1" t="s">
        <v>685</v>
      </c>
      <c r="YU1" t="s">
        <v>686</v>
      </c>
      <c r="YV1" t="s">
        <v>687</v>
      </c>
      <c r="YW1" t="s">
        <v>688</v>
      </c>
      <c r="YX1" t="s">
        <v>689</v>
      </c>
      <c r="YY1" t="s">
        <v>690</v>
      </c>
      <c r="YZ1" t="s">
        <v>691</v>
      </c>
      <c r="ZA1" t="s">
        <v>692</v>
      </c>
      <c r="ZB1" t="s">
        <v>693</v>
      </c>
      <c r="ZC1" t="s">
        <v>694</v>
      </c>
      <c r="ZD1" t="s">
        <v>695</v>
      </c>
      <c r="ZE1" t="s">
        <v>696</v>
      </c>
      <c r="ZF1" t="s">
        <v>697</v>
      </c>
      <c r="ZG1" t="s">
        <v>698</v>
      </c>
      <c r="ZH1" t="s">
        <v>699</v>
      </c>
      <c r="ZI1" t="s">
        <v>700</v>
      </c>
      <c r="ZJ1" t="s">
        <v>701</v>
      </c>
      <c r="ZK1" t="s">
        <v>702</v>
      </c>
      <c r="ZL1" t="s">
        <v>703</v>
      </c>
      <c r="ZM1" t="s">
        <v>704</v>
      </c>
      <c r="ZN1" t="s">
        <v>705</v>
      </c>
      <c r="ZO1" t="s">
        <v>706</v>
      </c>
      <c r="ZP1" t="s">
        <v>707</v>
      </c>
      <c r="ZQ1" t="s">
        <v>708</v>
      </c>
      <c r="ZR1" t="s">
        <v>709</v>
      </c>
      <c r="ZS1" t="s">
        <v>710</v>
      </c>
      <c r="ZT1" t="s">
        <v>711</v>
      </c>
      <c r="ZU1" t="s">
        <v>712</v>
      </c>
      <c r="ZV1" t="s">
        <v>713</v>
      </c>
      <c r="ZW1" t="s">
        <v>714</v>
      </c>
      <c r="ZX1" t="s">
        <v>715</v>
      </c>
      <c r="ZY1" t="s">
        <v>716</v>
      </c>
      <c r="ZZ1" t="s">
        <v>717</v>
      </c>
      <c r="AAA1" t="s">
        <v>718</v>
      </c>
      <c r="AAB1" t="s">
        <v>719</v>
      </c>
      <c r="AAC1" t="s">
        <v>720</v>
      </c>
      <c r="AAD1" t="s">
        <v>721</v>
      </c>
      <c r="AAE1" t="s">
        <v>722</v>
      </c>
      <c r="AAF1" t="s">
        <v>723</v>
      </c>
      <c r="AAG1" t="s">
        <v>724</v>
      </c>
      <c r="AAH1" t="s">
        <v>725</v>
      </c>
      <c r="AAI1" t="s">
        <v>726</v>
      </c>
      <c r="AAJ1" t="s">
        <v>727</v>
      </c>
      <c r="AAK1" t="s">
        <v>728</v>
      </c>
      <c r="AAL1" t="s">
        <v>729</v>
      </c>
      <c r="AAM1" t="s">
        <v>730</v>
      </c>
      <c r="AAN1" t="s">
        <v>731</v>
      </c>
      <c r="AAO1" t="s">
        <v>732</v>
      </c>
      <c r="AAP1" t="s">
        <v>733</v>
      </c>
      <c r="AAQ1" t="s">
        <v>734</v>
      </c>
      <c r="AAR1" t="s">
        <v>735</v>
      </c>
      <c r="AAS1" t="s">
        <v>736</v>
      </c>
      <c r="AAT1" t="s">
        <v>737</v>
      </c>
      <c r="AAU1" t="s">
        <v>738</v>
      </c>
      <c r="AAV1" t="s">
        <v>739</v>
      </c>
      <c r="AAW1" t="s">
        <v>740</v>
      </c>
      <c r="AAX1" t="s">
        <v>741</v>
      </c>
      <c r="AAY1" t="s">
        <v>742</v>
      </c>
      <c r="AAZ1" t="s">
        <v>743</v>
      </c>
      <c r="ABA1" t="s">
        <v>744</v>
      </c>
      <c r="ABB1" t="s">
        <v>745</v>
      </c>
      <c r="ABC1" t="s">
        <v>746</v>
      </c>
      <c r="ABD1" t="s">
        <v>747</v>
      </c>
      <c r="ABE1" t="s">
        <v>748</v>
      </c>
      <c r="ABF1" t="s">
        <v>749</v>
      </c>
      <c r="ABG1" t="s">
        <v>750</v>
      </c>
      <c r="ABH1" t="s">
        <v>751</v>
      </c>
      <c r="ABI1" t="s">
        <v>752</v>
      </c>
      <c r="ABJ1" t="s">
        <v>753</v>
      </c>
      <c r="ABK1" t="s">
        <v>754</v>
      </c>
      <c r="ABL1" t="s">
        <v>755</v>
      </c>
      <c r="ABM1" t="s">
        <v>756</v>
      </c>
      <c r="ABN1" t="s">
        <v>757</v>
      </c>
      <c r="ABO1" t="s">
        <v>758</v>
      </c>
      <c r="ABP1" t="s">
        <v>759</v>
      </c>
      <c r="ABQ1" t="s">
        <v>760</v>
      </c>
      <c r="ABR1" t="s">
        <v>761</v>
      </c>
      <c r="ABS1" t="s">
        <v>762</v>
      </c>
      <c r="ABT1" t="s">
        <v>763</v>
      </c>
      <c r="ABU1" t="s">
        <v>764</v>
      </c>
      <c r="ABV1" t="s">
        <v>765</v>
      </c>
      <c r="ABW1" t="s">
        <v>766</v>
      </c>
      <c r="ABX1" t="s">
        <v>767</v>
      </c>
      <c r="ABY1" t="s">
        <v>768</v>
      </c>
      <c r="ABZ1" t="s">
        <v>769</v>
      </c>
      <c r="ACA1" t="s">
        <v>770</v>
      </c>
      <c r="ACB1" t="s">
        <v>771</v>
      </c>
      <c r="ACC1" t="s">
        <v>772</v>
      </c>
      <c r="ACD1" t="s">
        <v>773</v>
      </c>
      <c r="ACE1" t="s">
        <v>774</v>
      </c>
      <c r="ACF1" t="s">
        <v>775</v>
      </c>
      <c r="ACG1" t="s">
        <v>776</v>
      </c>
      <c r="ACH1" t="s">
        <v>777</v>
      </c>
      <c r="ACI1" t="s">
        <v>778</v>
      </c>
      <c r="ACJ1" t="s">
        <v>779</v>
      </c>
      <c r="ACK1" t="s">
        <v>780</v>
      </c>
      <c r="ACL1" t="s">
        <v>781</v>
      </c>
      <c r="ACM1" t="s">
        <v>782</v>
      </c>
      <c r="ACN1" t="s">
        <v>783</v>
      </c>
      <c r="ACO1" t="s">
        <v>784</v>
      </c>
      <c r="ACP1" t="s">
        <v>785</v>
      </c>
      <c r="ACQ1" t="s">
        <v>786</v>
      </c>
      <c r="ACR1" t="s">
        <v>787</v>
      </c>
      <c r="ACS1" t="s">
        <v>788</v>
      </c>
      <c r="ACT1" t="s">
        <v>789</v>
      </c>
      <c r="ACU1" t="s">
        <v>790</v>
      </c>
      <c r="ACV1" t="s">
        <v>791</v>
      </c>
      <c r="ACW1" t="s">
        <v>792</v>
      </c>
      <c r="ACX1" t="s">
        <v>793</v>
      </c>
      <c r="ACY1" t="s">
        <v>794</v>
      </c>
      <c r="ACZ1" t="s">
        <v>795</v>
      </c>
      <c r="ADA1" t="s">
        <v>796</v>
      </c>
      <c r="ADB1" t="s">
        <v>797</v>
      </c>
      <c r="ADC1" t="s">
        <v>798</v>
      </c>
      <c r="ADD1" t="s">
        <v>799</v>
      </c>
      <c r="ADE1" t="s">
        <v>800</v>
      </c>
      <c r="ADF1" t="s">
        <v>801</v>
      </c>
      <c r="ADG1" t="s">
        <v>802</v>
      </c>
      <c r="ADH1" t="s">
        <v>803</v>
      </c>
      <c r="ADI1" t="s">
        <v>804</v>
      </c>
      <c r="ADJ1" t="s">
        <v>805</v>
      </c>
      <c r="ADK1" t="s">
        <v>806</v>
      </c>
      <c r="ADL1" t="s">
        <v>807</v>
      </c>
      <c r="ADM1" t="s">
        <v>808</v>
      </c>
      <c r="ADN1" t="s">
        <v>809</v>
      </c>
      <c r="ADO1" t="s">
        <v>810</v>
      </c>
      <c r="ADP1" t="s">
        <v>811</v>
      </c>
      <c r="ADQ1" t="s">
        <v>812</v>
      </c>
      <c r="ADR1" t="s">
        <v>813</v>
      </c>
      <c r="ADS1" t="s">
        <v>814</v>
      </c>
      <c r="ADT1" t="s">
        <v>815</v>
      </c>
      <c r="ADU1" t="s">
        <v>816</v>
      </c>
      <c r="ADV1" t="s">
        <v>817</v>
      </c>
      <c r="ADW1" t="s">
        <v>818</v>
      </c>
      <c r="ADX1" t="s">
        <v>819</v>
      </c>
      <c r="ADY1" t="s">
        <v>820</v>
      </c>
      <c r="ADZ1" t="s">
        <v>821</v>
      </c>
      <c r="AEA1" t="s">
        <v>822</v>
      </c>
      <c r="AEB1" t="s">
        <v>823</v>
      </c>
      <c r="AEC1" t="s">
        <v>824</v>
      </c>
      <c r="AED1" t="s">
        <v>825</v>
      </c>
      <c r="AEE1" t="s">
        <v>826</v>
      </c>
      <c r="AEF1" t="s">
        <v>827</v>
      </c>
      <c r="AEG1" t="s">
        <v>828</v>
      </c>
      <c r="AEH1" t="s">
        <v>829</v>
      </c>
      <c r="AEI1" t="s">
        <v>830</v>
      </c>
      <c r="AEJ1" t="s">
        <v>831</v>
      </c>
      <c r="AEK1" t="s">
        <v>832</v>
      </c>
      <c r="AEL1" t="s">
        <v>833</v>
      </c>
      <c r="AEM1" t="s">
        <v>834</v>
      </c>
      <c r="AEN1" t="s">
        <v>835</v>
      </c>
      <c r="AEO1" t="s">
        <v>836</v>
      </c>
      <c r="AEP1" t="s">
        <v>837</v>
      </c>
      <c r="AEQ1" t="s">
        <v>838</v>
      </c>
      <c r="AER1" t="s">
        <v>839</v>
      </c>
      <c r="AES1" t="s">
        <v>840</v>
      </c>
      <c r="AET1" t="s">
        <v>841</v>
      </c>
      <c r="AEU1" t="s">
        <v>842</v>
      </c>
      <c r="AEV1" t="s">
        <v>843</v>
      </c>
      <c r="AEW1" t="s">
        <v>844</v>
      </c>
      <c r="AEX1" t="s">
        <v>845</v>
      </c>
      <c r="AEY1" t="s">
        <v>846</v>
      </c>
      <c r="AEZ1" t="s">
        <v>847</v>
      </c>
      <c r="AFA1" t="s">
        <v>848</v>
      </c>
      <c r="AFB1" t="s">
        <v>849</v>
      </c>
      <c r="AFC1" t="s">
        <v>850</v>
      </c>
      <c r="AFD1" t="s">
        <v>851</v>
      </c>
      <c r="AFE1" t="s">
        <v>852</v>
      </c>
      <c r="AFF1" t="s">
        <v>853</v>
      </c>
      <c r="AFG1" t="s">
        <v>854</v>
      </c>
      <c r="AFH1" t="s">
        <v>855</v>
      </c>
      <c r="AFI1" t="s">
        <v>856</v>
      </c>
      <c r="AFJ1" t="s">
        <v>857</v>
      </c>
      <c r="AFK1" t="s">
        <v>858</v>
      </c>
      <c r="AFL1" t="s">
        <v>859</v>
      </c>
      <c r="AFM1" t="s">
        <v>860</v>
      </c>
      <c r="AFN1" t="s">
        <v>861</v>
      </c>
      <c r="AFO1" t="s">
        <v>862</v>
      </c>
      <c r="AFP1" t="s">
        <v>863</v>
      </c>
      <c r="AFQ1" t="s">
        <v>864</v>
      </c>
      <c r="AFR1" t="s">
        <v>865</v>
      </c>
      <c r="AFS1" t="s">
        <v>866</v>
      </c>
      <c r="AFT1" t="s">
        <v>867</v>
      </c>
      <c r="AFU1" t="s">
        <v>868</v>
      </c>
      <c r="AFV1" t="s">
        <v>869</v>
      </c>
      <c r="AFW1" t="s">
        <v>870</v>
      </c>
      <c r="AFX1" t="s">
        <v>871</v>
      </c>
      <c r="AFY1" t="s">
        <v>872</v>
      </c>
      <c r="AFZ1" t="s">
        <v>873</v>
      </c>
      <c r="AGA1" t="s">
        <v>874</v>
      </c>
      <c r="AGB1" t="s">
        <v>875</v>
      </c>
      <c r="AGC1" t="s">
        <v>876</v>
      </c>
      <c r="AGD1" t="s">
        <v>877</v>
      </c>
      <c r="AGE1" t="s">
        <v>878</v>
      </c>
      <c r="AGF1" t="s">
        <v>879</v>
      </c>
      <c r="AGG1" t="s">
        <v>880</v>
      </c>
      <c r="AGH1" t="s">
        <v>881</v>
      </c>
      <c r="AGI1" t="s">
        <v>882</v>
      </c>
      <c r="AGJ1" t="s">
        <v>883</v>
      </c>
      <c r="AGK1" t="s">
        <v>884</v>
      </c>
      <c r="AGL1" t="s">
        <v>885</v>
      </c>
      <c r="AGM1" t="s">
        <v>886</v>
      </c>
      <c r="AGN1" t="s">
        <v>887</v>
      </c>
      <c r="AGO1" t="s">
        <v>888</v>
      </c>
      <c r="AGP1" t="s">
        <v>889</v>
      </c>
      <c r="AGQ1" t="s">
        <v>890</v>
      </c>
      <c r="AGR1" t="s">
        <v>891</v>
      </c>
      <c r="AGS1" t="s">
        <v>892</v>
      </c>
      <c r="AGT1" t="s">
        <v>893</v>
      </c>
      <c r="AGU1" t="s">
        <v>894</v>
      </c>
      <c r="AGV1" t="s">
        <v>895</v>
      </c>
      <c r="AGW1" t="s">
        <v>896</v>
      </c>
      <c r="AGX1" t="s">
        <v>897</v>
      </c>
      <c r="AGY1" t="s">
        <v>898</v>
      </c>
      <c r="AGZ1" t="s">
        <v>899</v>
      </c>
      <c r="AHA1" t="s">
        <v>900</v>
      </c>
      <c r="AHB1" t="s">
        <v>901</v>
      </c>
      <c r="AHC1" t="s">
        <v>902</v>
      </c>
      <c r="AHD1" t="s">
        <v>903</v>
      </c>
      <c r="AHE1" t="s">
        <v>904</v>
      </c>
      <c r="AHF1" t="s">
        <v>905</v>
      </c>
      <c r="AHG1" t="s">
        <v>906</v>
      </c>
      <c r="AHH1" t="s">
        <v>907</v>
      </c>
      <c r="AHI1" t="s">
        <v>908</v>
      </c>
      <c r="AHJ1" t="s">
        <v>909</v>
      </c>
      <c r="AHK1" t="s">
        <v>910</v>
      </c>
      <c r="AHL1" t="s">
        <v>911</v>
      </c>
      <c r="AHM1" t="s">
        <v>912</v>
      </c>
      <c r="AHN1" t="s">
        <v>913</v>
      </c>
      <c r="AHO1" t="s">
        <v>914</v>
      </c>
      <c r="AHP1" t="s">
        <v>915</v>
      </c>
      <c r="AHQ1" t="s">
        <v>916</v>
      </c>
      <c r="AHR1" t="s">
        <v>917</v>
      </c>
      <c r="AHS1" t="s">
        <v>918</v>
      </c>
      <c r="AHT1" t="s">
        <v>919</v>
      </c>
      <c r="AHU1" t="s">
        <v>920</v>
      </c>
      <c r="AHV1" t="s">
        <v>921</v>
      </c>
      <c r="AHW1" t="s">
        <v>922</v>
      </c>
      <c r="AHX1" t="s">
        <v>923</v>
      </c>
      <c r="AHY1" t="s">
        <v>924</v>
      </c>
      <c r="AHZ1" t="s">
        <v>925</v>
      </c>
      <c r="AIA1" t="s">
        <v>926</v>
      </c>
      <c r="AIB1" t="s">
        <v>927</v>
      </c>
      <c r="AIC1" t="s">
        <v>928</v>
      </c>
      <c r="AID1" t="s">
        <v>929</v>
      </c>
      <c r="AIE1" t="s">
        <v>930</v>
      </c>
      <c r="AIF1" t="s">
        <v>931</v>
      </c>
      <c r="AIG1" t="s">
        <v>932</v>
      </c>
      <c r="AIH1" t="s">
        <v>933</v>
      </c>
      <c r="AII1" t="s">
        <v>934</v>
      </c>
      <c r="AIJ1" t="s">
        <v>935</v>
      </c>
      <c r="AIK1" t="s">
        <v>936</v>
      </c>
      <c r="AIL1" t="s">
        <v>937</v>
      </c>
      <c r="AIM1" t="s">
        <v>938</v>
      </c>
      <c r="AIN1" t="s">
        <v>939</v>
      </c>
      <c r="AIO1" t="s">
        <v>940</v>
      </c>
      <c r="AIP1" t="s">
        <v>941</v>
      </c>
      <c r="AIQ1" t="s">
        <v>942</v>
      </c>
      <c r="AIR1" t="s">
        <v>943</v>
      </c>
      <c r="AIS1" t="s">
        <v>944</v>
      </c>
      <c r="AIT1" t="s">
        <v>945</v>
      </c>
      <c r="AIU1" t="s">
        <v>946</v>
      </c>
      <c r="AIV1" t="s">
        <v>947</v>
      </c>
      <c r="AIW1" t="s">
        <v>948</v>
      </c>
      <c r="AIX1" t="s">
        <v>949</v>
      </c>
      <c r="AIY1" t="s">
        <v>950</v>
      </c>
      <c r="AIZ1" t="s">
        <v>951</v>
      </c>
      <c r="AJA1" t="s">
        <v>952</v>
      </c>
      <c r="AJB1" t="s">
        <v>953</v>
      </c>
      <c r="AJC1" t="s">
        <v>954</v>
      </c>
      <c r="AJD1" t="s">
        <v>955</v>
      </c>
      <c r="AJE1" t="s">
        <v>956</v>
      </c>
      <c r="AJF1" t="s">
        <v>957</v>
      </c>
      <c r="AJG1" t="s">
        <v>958</v>
      </c>
      <c r="AJH1" t="s">
        <v>959</v>
      </c>
      <c r="AJI1" t="s">
        <v>960</v>
      </c>
      <c r="AJJ1" t="s">
        <v>961</v>
      </c>
      <c r="AJK1" t="s">
        <v>962</v>
      </c>
      <c r="AJL1" t="s">
        <v>963</v>
      </c>
      <c r="AJM1" t="s">
        <v>964</v>
      </c>
      <c r="AJN1" t="s">
        <v>965</v>
      </c>
      <c r="AJO1" t="s">
        <v>966</v>
      </c>
      <c r="AJP1" t="s">
        <v>967</v>
      </c>
      <c r="AJQ1" t="s">
        <v>968</v>
      </c>
      <c r="AJR1" t="s">
        <v>969</v>
      </c>
      <c r="AJS1" t="s">
        <v>970</v>
      </c>
      <c r="AJT1" t="s">
        <v>971</v>
      </c>
      <c r="AJU1" t="s">
        <v>972</v>
      </c>
      <c r="AJV1" t="s">
        <v>973</v>
      </c>
      <c r="AJW1" t="s">
        <v>974</v>
      </c>
      <c r="AJX1" t="s">
        <v>975</v>
      </c>
      <c r="AJY1" t="s">
        <v>976</v>
      </c>
      <c r="AJZ1" t="s">
        <v>977</v>
      </c>
      <c r="AKA1" t="s">
        <v>978</v>
      </c>
      <c r="AKB1" t="s">
        <v>979</v>
      </c>
      <c r="AKC1" t="s">
        <v>980</v>
      </c>
      <c r="AKD1" t="s">
        <v>981</v>
      </c>
      <c r="AKE1" t="s">
        <v>982</v>
      </c>
      <c r="AKF1" t="s">
        <v>983</v>
      </c>
      <c r="AKG1" t="s">
        <v>984</v>
      </c>
      <c r="AKH1" t="s">
        <v>985</v>
      </c>
      <c r="AKI1" t="s">
        <v>986</v>
      </c>
      <c r="AKJ1" t="s">
        <v>987</v>
      </c>
      <c r="AKK1" t="s">
        <v>988</v>
      </c>
      <c r="AKL1" t="s">
        <v>989</v>
      </c>
      <c r="AKM1" t="s">
        <v>990</v>
      </c>
      <c r="AKN1" t="s">
        <v>991</v>
      </c>
      <c r="AKO1" t="s">
        <v>992</v>
      </c>
      <c r="AKP1" t="s">
        <v>993</v>
      </c>
      <c r="AKQ1" t="s">
        <v>994</v>
      </c>
      <c r="AKR1" t="s">
        <v>995</v>
      </c>
      <c r="AKS1" t="s">
        <v>996</v>
      </c>
      <c r="AKT1" t="s">
        <v>997</v>
      </c>
      <c r="AKU1" t="s">
        <v>998</v>
      </c>
      <c r="AKV1" t="s">
        <v>999</v>
      </c>
      <c r="AKW1" t="s">
        <v>1000</v>
      </c>
      <c r="AKX1" t="s">
        <v>1001</v>
      </c>
      <c r="AKY1" t="s">
        <v>1002</v>
      </c>
      <c r="AKZ1" t="s">
        <v>1003</v>
      </c>
      <c r="ALA1" t="s">
        <v>1004</v>
      </c>
      <c r="ALB1" t="s">
        <v>1005</v>
      </c>
      <c r="ALC1" t="s">
        <v>1006</v>
      </c>
      <c r="ALD1" t="s">
        <v>1007</v>
      </c>
      <c r="ALE1" t="s">
        <v>1008</v>
      </c>
      <c r="ALF1" t="s">
        <v>1009</v>
      </c>
      <c r="ALG1" t="s">
        <v>1010</v>
      </c>
      <c r="ALH1" t="s">
        <v>1011</v>
      </c>
      <c r="ALI1" t="s">
        <v>1012</v>
      </c>
      <c r="ALJ1" t="s">
        <v>1013</v>
      </c>
      <c r="ALK1" t="s">
        <v>1014</v>
      </c>
      <c r="ALL1" t="s">
        <v>1015</v>
      </c>
      <c r="ALM1" t="s">
        <v>1016</v>
      </c>
      <c r="ALN1" t="s">
        <v>1017</v>
      </c>
      <c r="ALO1" t="s">
        <v>1018</v>
      </c>
      <c r="ALP1" t="s">
        <v>1019</v>
      </c>
      <c r="ALQ1" t="s">
        <v>1020</v>
      </c>
      <c r="ALR1" t="s">
        <v>1021</v>
      </c>
      <c r="ALS1" t="s">
        <v>1022</v>
      </c>
      <c r="ALT1" t="s">
        <v>1023</v>
      </c>
      <c r="ALU1" t="s">
        <v>1024</v>
      </c>
      <c r="ALV1" t="s">
        <v>1025</v>
      </c>
      <c r="ALW1" t="s">
        <v>1026</v>
      </c>
      <c r="ALX1" t="s">
        <v>1027</v>
      </c>
      <c r="ALY1" t="s">
        <v>1028</v>
      </c>
      <c r="ALZ1" t="s">
        <v>1029</v>
      </c>
      <c r="AMA1" t="s">
        <v>1030</v>
      </c>
      <c r="AMB1" t="s">
        <v>1031</v>
      </c>
      <c r="AMC1" t="s">
        <v>1032</v>
      </c>
      <c r="AMD1" t="s">
        <v>1033</v>
      </c>
      <c r="AME1" t="s">
        <v>1034</v>
      </c>
      <c r="AMF1" t="s">
        <v>1035</v>
      </c>
      <c r="AMG1" t="s">
        <v>1036</v>
      </c>
      <c r="AMH1" t="s">
        <v>1037</v>
      </c>
      <c r="AMI1" t="s">
        <v>1038</v>
      </c>
      <c r="AMJ1" t="s">
        <v>1039</v>
      </c>
      <c r="AMK1" t="s">
        <v>1040</v>
      </c>
      <c r="AML1" t="s">
        <v>1041</v>
      </c>
      <c r="AMM1" t="s">
        <v>1042</v>
      </c>
      <c r="AMN1" t="s">
        <v>1043</v>
      </c>
      <c r="AMO1" t="s">
        <v>1044</v>
      </c>
      <c r="AMP1" t="s">
        <v>1045</v>
      </c>
      <c r="AMQ1" t="s">
        <v>1046</v>
      </c>
      <c r="AMR1" t="s">
        <v>1047</v>
      </c>
      <c r="AMS1" t="s">
        <v>1048</v>
      </c>
      <c r="AMT1" t="s">
        <v>1049</v>
      </c>
      <c r="AMU1" t="s">
        <v>1050</v>
      </c>
      <c r="AMV1" t="s">
        <v>1051</v>
      </c>
      <c r="AMW1" t="s">
        <v>1052</v>
      </c>
      <c r="AMX1" t="s">
        <v>1053</v>
      </c>
      <c r="AMY1" t="s">
        <v>1054</v>
      </c>
      <c r="AMZ1" t="s">
        <v>1055</v>
      </c>
      <c r="ANA1" t="s">
        <v>1056</v>
      </c>
      <c r="ANB1" t="s">
        <v>1057</v>
      </c>
      <c r="ANC1" t="s">
        <v>1058</v>
      </c>
      <c r="AND1" t="s">
        <v>1059</v>
      </c>
      <c r="ANE1" t="s">
        <v>1060</v>
      </c>
      <c r="ANF1" t="s">
        <v>1061</v>
      </c>
      <c r="ANG1" t="s">
        <v>1062</v>
      </c>
      <c r="ANH1" t="s">
        <v>1063</v>
      </c>
      <c r="ANI1" t="s">
        <v>1064</v>
      </c>
      <c r="ANJ1" t="s">
        <v>1065</v>
      </c>
      <c r="ANK1" t="s">
        <v>1066</v>
      </c>
      <c r="ANL1" t="s">
        <v>1067</v>
      </c>
      <c r="ANM1" t="s">
        <v>1068</v>
      </c>
      <c r="ANN1" t="s">
        <v>1069</v>
      </c>
      <c r="ANO1" t="s">
        <v>1070</v>
      </c>
      <c r="ANP1" t="s">
        <v>1071</v>
      </c>
      <c r="ANQ1" t="s">
        <v>1072</v>
      </c>
      <c r="ANR1" t="s">
        <v>1073</v>
      </c>
      <c r="ANS1" t="s">
        <v>1074</v>
      </c>
      <c r="ANT1" t="s">
        <v>1075</v>
      </c>
      <c r="ANU1" t="s">
        <v>1076</v>
      </c>
      <c r="ANV1" t="s">
        <v>1077</v>
      </c>
      <c r="ANW1" t="s">
        <v>1078</v>
      </c>
      <c r="ANX1" t="s">
        <v>1079</v>
      </c>
      <c r="ANY1" t="s">
        <v>1080</v>
      </c>
      <c r="ANZ1" t="s">
        <v>1081</v>
      </c>
      <c r="AOA1" t="s">
        <v>1082</v>
      </c>
      <c r="AOB1" t="s">
        <v>1083</v>
      </c>
      <c r="AOC1" t="s">
        <v>1084</v>
      </c>
      <c r="AOD1" t="s">
        <v>1085</v>
      </c>
      <c r="AOE1" t="s">
        <v>1086</v>
      </c>
      <c r="AOF1" t="s">
        <v>1087</v>
      </c>
      <c r="AOG1" t="s">
        <v>1088</v>
      </c>
      <c r="AOH1" t="s">
        <v>1089</v>
      </c>
      <c r="AOI1" t="s">
        <v>1090</v>
      </c>
      <c r="AOJ1" t="s">
        <v>1091</v>
      </c>
      <c r="AOK1" t="s">
        <v>1092</v>
      </c>
      <c r="AOL1" t="s">
        <v>1093</v>
      </c>
      <c r="AOM1" t="s">
        <v>1094</v>
      </c>
      <c r="AON1" t="s">
        <v>1095</v>
      </c>
      <c r="AOO1" t="s">
        <v>1096</v>
      </c>
      <c r="AOP1" t="s">
        <v>1097</v>
      </c>
      <c r="AOQ1" t="s">
        <v>1098</v>
      </c>
      <c r="AOR1" t="s">
        <v>1099</v>
      </c>
      <c r="AOS1" t="s">
        <v>1100</v>
      </c>
      <c r="AOT1" t="s">
        <v>1101</v>
      </c>
      <c r="AOU1" t="s">
        <v>1102</v>
      </c>
      <c r="AOV1" t="s">
        <v>1103</v>
      </c>
      <c r="AOW1" t="s">
        <v>1104</v>
      </c>
      <c r="AOX1" t="s">
        <v>1105</v>
      </c>
      <c r="AOY1" t="s">
        <v>1106</v>
      </c>
      <c r="AOZ1" t="s">
        <v>1107</v>
      </c>
      <c r="APA1" t="s">
        <v>1108</v>
      </c>
      <c r="APB1" t="s">
        <v>1109</v>
      </c>
      <c r="APC1" t="s">
        <v>1110</v>
      </c>
      <c r="APD1" t="s">
        <v>1111</v>
      </c>
      <c r="APE1" t="s">
        <v>1112</v>
      </c>
      <c r="APF1" t="s">
        <v>1113</v>
      </c>
      <c r="APG1" t="s">
        <v>1114</v>
      </c>
      <c r="APH1" t="s">
        <v>1115</v>
      </c>
      <c r="API1" t="s">
        <v>1116</v>
      </c>
      <c r="APJ1" t="s">
        <v>1117</v>
      </c>
      <c r="APK1" t="s">
        <v>1118</v>
      </c>
      <c r="APL1" t="s">
        <v>1119</v>
      </c>
      <c r="APM1" t="s">
        <v>1120</v>
      </c>
      <c r="APN1" t="s">
        <v>1121</v>
      </c>
      <c r="APO1" t="s">
        <v>1122</v>
      </c>
      <c r="APP1" t="s">
        <v>1123</v>
      </c>
      <c r="APQ1" t="s">
        <v>1124</v>
      </c>
      <c r="APR1" t="s">
        <v>1125</v>
      </c>
      <c r="APS1" t="s">
        <v>1126</v>
      </c>
      <c r="APT1" t="s">
        <v>1127</v>
      </c>
      <c r="APU1" t="s">
        <v>1128</v>
      </c>
      <c r="APV1" t="s">
        <v>1129</v>
      </c>
      <c r="APW1" t="s">
        <v>1130</v>
      </c>
      <c r="APX1" t="s">
        <v>1131</v>
      </c>
      <c r="APY1" t="s">
        <v>1132</v>
      </c>
      <c r="APZ1" t="s">
        <v>1133</v>
      </c>
      <c r="AQA1" t="s">
        <v>1134</v>
      </c>
      <c r="AQB1" t="s">
        <v>1135</v>
      </c>
      <c r="AQC1" t="s">
        <v>1136</v>
      </c>
      <c r="AQD1" t="s">
        <v>1137</v>
      </c>
      <c r="AQE1" t="s">
        <v>1138</v>
      </c>
      <c r="AQF1" t="s">
        <v>1139</v>
      </c>
      <c r="AQG1" t="s">
        <v>1140</v>
      </c>
      <c r="AQH1" t="s">
        <v>1141</v>
      </c>
      <c r="AQI1" t="s">
        <v>1142</v>
      </c>
      <c r="AQJ1" t="s">
        <v>1143</v>
      </c>
      <c r="AQK1" t="s">
        <v>1144</v>
      </c>
      <c r="AQL1" t="s">
        <v>1145</v>
      </c>
      <c r="AQM1" t="s">
        <v>1146</v>
      </c>
      <c r="AQN1" t="s">
        <v>1147</v>
      </c>
      <c r="AQO1" t="s">
        <v>1148</v>
      </c>
      <c r="AQP1" t="s">
        <v>1149</v>
      </c>
      <c r="AQQ1" t="s">
        <v>1150</v>
      </c>
      <c r="AQR1" t="s">
        <v>1151</v>
      </c>
      <c r="AQS1" t="s">
        <v>1152</v>
      </c>
      <c r="AQT1" t="s">
        <v>1153</v>
      </c>
      <c r="AQU1" t="s">
        <v>1154</v>
      </c>
      <c r="AQV1" t="s">
        <v>1155</v>
      </c>
      <c r="AQW1" t="s">
        <v>1156</v>
      </c>
      <c r="AQX1" t="s">
        <v>1157</v>
      </c>
      <c r="AQY1" t="s">
        <v>1158</v>
      </c>
      <c r="AQZ1" t="s">
        <v>1159</v>
      </c>
      <c r="ARA1" t="s">
        <v>1160</v>
      </c>
      <c r="ARB1" t="s">
        <v>1161</v>
      </c>
      <c r="ARC1" t="s">
        <v>1162</v>
      </c>
      <c r="ARD1" t="s">
        <v>1163</v>
      </c>
      <c r="ARE1" t="s">
        <v>1164</v>
      </c>
      <c r="ARF1" t="s">
        <v>1165</v>
      </c>
      <c r="ARG1" t="s">
        <v>1166</v>
      </c>
      <c r="ARH1" t="s">
        <v>1167</v>
      </c>
      <c r="ARI1" t="s">
        <v>1168</v>
      </c>
      <c r="ARJ1" t="s">
        <v>1169</v>
      </c>
      <c r="ARK1" t="s">
        <v>1170</v>
      </c>
      <c r="ARL1" t="s">
        <v>1171</v>
      </c>
      <c r="ARM1" t="s">
        <v>1172</v>
      </c>
      <c r="ARN1" t="s">
        <v>1173</v>
      </c>
      <c r="ARO1" t="s">
        <v>1174</v>
      </c>
      <c r="ARP1" t="s">
        <v>1175</v>
      </c>
      <c r="ARQ1" t="s">
        <v>1176</v>
      </c>
      <c r="ARR1" t="s">
        <v>1177</v>
      </c>
      <c r="ARS1" t="s">
        <v>1178</v>
      </c>
      <c r="ART1" t="s">
        <v>1179</v>
      </c>
      <c r="ARU1" t="s">
        <v>1180</v>
      </c>
      <c r="ARV1" t="s">
        <v>1181</v>
      </c>
      <c r="ARW1" t="s">
        <v>1182</v>
      </c>
      <c r="ARX1" t="s">
        <v>1183</v>
      </c>
      <c r="ARY1" t="s">
        <v>1184</v>
      </c>
      <c r="ARZ1" t="s">
        <v>1185</v>
      </c>
      <c r="ASA1" t="s">
        <v>1186</v>
      </c>
      <c r="ASB1" t="s">
        <v>1187</v>
      </c>
      <c r="ASC1" t="s">
        <v>1188</v>
      </c>
      <c r="ASD1" t="s">
        <v>1189</v>
      </c>
      <c r="ASE1" t="s">
        <v>1190</v>
      </c>
      <c r="ASF1" t="s">
        <v>1191</v>
      </c>
      <c r="ASG1" t="s">
        <v>1192</v>
      </c>
      <c r="ASH1" t="s">
        <v>1193</v>
      </c>
      <c r="ASI1" t="s">
        <v>1194</v>
      </c>
      <c r="ASJ1" t="s">
        <v>1195</v>
      </c>
      <c r="ASK1" t="s">
        <v>1196</v>
      </c>
      <c r="ASL1" t="s">
        <v>1197</v>
      </c>
      <c r="ASM1" t="s">
        <v>1198</v>
      </c>
      <c r="ASN1" t="s">
        <v>1199</v>
      </c>
      <c r="ASO1" t="s">
        <v>1200</v>
      </c>
      <c r="ASP1" t="s">
        <v>1201</v>
      </c>
      <c r="ASQ1" t="s">
        <v>1202</v>
      </c>
      <c r="ASR1" t="s">
        <v>1203</v>
      </c>
      <c r="ASS1" t="s">
        <v>1204</v>
      </c>
      <c r="AST1" t="s">
        <v>1205</v>
      </c>
      <c r="ASU1" t="s">
        <v>1206</v>
      </c>
      <c r="ASV1" t="s">
        <v>1207</v>
      </c>
      <c r="ASW1" t="s">
        <v>1208</v>
      </c>
      <c r="ASX1" t="s">
        <v>1209</v>
      </c>
      <c r="ASY1" t="s">
        <v>1210</v>
      </c>
      <c r="ASZ1" t="s">
        <v>1211</v>
      </c>
      <c r="ATA1" t="s">
        <v>1212</v>
      </c>
      <c r="ATB1" t="s">
        <v>1213</v>
      </c>
      <c r="ATC1" t="s">
        <v>1214</v>
      </c>
      <c r="ATD1" t="s">
        <v>1215</v>
      </c>
      <c r="ATE1" t="s">
        <v>1216</v>
      </c>
      <c r="ATF1" t="s">
        <v>1217</v>
      </c>
      <c r="ATG1" t="s">
        <v>1218</v>
      </c>
      <c r="ATH1" t="s">
        <v>1219</v>
      </c>
      <c r="ATI1" t="s">
        <v>1220</v>
      </c>
      <c r="ATJ1" t="s">
        <v>1221</v>
      </c>
      <c r="ATK1" t="s">
        <v>1222</v>
      </c>
      <c r="ATL1" t="s">
        <v>1223</v>
      </c>
      <c r="ATM1" t="s">
        <v>1224</v>
      </c>
      <c r="ATN1" t="s">
        <v>1225</v>
      </c>
      <c r="ATO1" t="s">
        <v>1226</v>
      </c>
      <c r="ATP1" t="s">
        <v>1227</v>
      </c>
      <c r="ATQ1" t="s">
        <v>1228</v>
      </c>
      <c r="ATR1" t="s">
        <v>1229</v>
      </c>
      <c r="ATS1" t="s">
        <v>1230</v>
      </c>
      <c r="ATT1" t="s">
        <v>1231</v>
      </c>
      <c r="ATU1" t="s">
        <v>1232</v>
      </c>
      <c r="ATV1" t="s">
        <v>1233</v>
      </c>
      <c r="ATW1" t="s">
        <v>1234</v>
      </c>
      <c r="ATX1" t="s">
        <v>1235</v>
      </c>
      <c r="ATY1" t="s">
        <v>1236</v>
      </c>
      <c r="ATZ1" t="s">
        <v>1237</v>
      </c>
      <c r="AUA1" t="s">
        <v>1238</v>
      </c>
      <c r="AUB1" t="s">
        <v>1239</v>
      </c>
      <c r="AUC1" t="s">
        <v>1240</v>
      </c>
      <c r="AUD1" t="s">
        <v>1241</v>
      </c>
      <c r="AUE1" t="s">
        <v>1242</v>
      </c>
      <c r="AUF1" t="s">
        <v>1243</v>
      </c>
      <c r="AUG1" t="s">
        <v>1244</v>
      </c>
      <c r="AUH1" t="s">
        <v>1245</v>
      </c>
      <c r="AUI1" t="s">
        <v>1246</v>
      </c>
      <c r="AUJ1" t="s">
        <v>1247</v>
      </c>
      <c r="AUK1" t="s">
        <v>1248</v>
      </c>
      <c r="AUL1" t="s">
        <v>1249</v>
      </c>
      <c r="AUM1" t="s">
        <v>1250</v>
      </c>
      <c r="AUN1" t="s">
        <v>1251</v>
      </c>
      <c r="AUO1" t="s">
        <v>1252</v>
      </c>
      <c r="AUP1" t="s">
        <v>1253</v>
      </c>
      <c r="AUQ1" t="s">
        <v>1254</v>
      </c>
      <c r="AUR1" t="s">
        <v>1255</v>
      </c>
      <c r="AUS1" t="s">
        <v>1256</v>
      </c>
      <c r="AUT1" t="s">
        <v>1257</v>
      </c>
      <c r="AUU1" t="s">
        <v>1258</v>
      </c>
      <c r="AUV1" t="s">
        <v>1259</v>
      </c>
      <c r="AUW1" t="s">
        <v>1260</v>
      </c>
      <c r="AUX1" t="s">
        <v>1261</v>
      </c>
      <c r="AUY1" t="s">
        <v>1262</v>
      </c>
    </row>
    <row r="2" spans="1:1247" x14ac:dyDescent="0.35">
      <c r="A2" t="s">
        <v>1263</v>
      </c>
      <c r="B2" t="s">
        <v>1263</v>
      </c>
      <c r="C2" t="s">
        <v>1263</v>
      </c>
      <c r="D2" t="s">
        <v>1264</v>
      </c>
      <c r="E2" t="s">
        <v>1265</v>
      </c>
      <c r="F2" t="s">
        <v>1266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1267</v>
      </c>
      <c r="Y2" t="s">
        <v>1268</v>
      </c>
      <c r="Z2" t="s">
        <v>41</v>
      </c>
      <c r="AA2" t="s">
        <v>42</v>
      </c>
      <c r="AB2" t="s">
        <v>43</v>
      </c>
      <c r="AC2" t="s">
        <v>44</v>
      </c>
      <c r="AD2" t="s">
        <v>45</v>
      </c>
      <c r="AE2" t="s">
        <v>1269</v>
      </c>
      <c r="AF2" t="s">
        <v>1270</v>
      </c>
      <c r="AG2" t="s">
        <v>1271</v>
      </c>
      <c r="AH2" s="2" t="s">
        <v>1272</v>
      </c>
      <c r="AI2" t="s">
        <v>1273</v>
      </c>
      <c r="AJ2" t="s">
        <v>1274</v>
      </c>
      <c r="AK2" t="s">
        <v>1275</v>
      </c>
      <c r="AL2" t="s">
        <v>1276</v>
      </c>
      <c r="AM2" t="s">
        <v>1277</v>
      </c>
      <c r="AN2" t="s">
        <v>1278</v>
      </c>
      <c r="AO2" t="s">
        <v>1279</v>
      </c>
      <c r="AP2" t="s">
        <v>1280</v>
      </c>
      <c r="AQ2" t="s">
        <v>1281</v>
      </c>
      <c r="AR2" t="s">
        <v>1282</v>
      </c>
      <c r="AS2" t="s">
        <v>1283</v>
      </c>
      <c r="AT2" t="s">
        <v>1284</v>
      </c>
      <c r="AU2" t="s">
        <v>1285</v>
      </c>
      <c r="AV2" t="s">
        <v>1286</v>
      </c>
      <c r="AW2" t="s">
        <v>1287</v>
      </c>
      <c r="AX2" t="s">
        <v>1288</v>
      </c>
      <c r="AY2" t="s">
        <v>1289</v>
      </c>
      <c r="AZ2" t="s">
        <v>1290</v>
      </c>
      <c r="BA2" t="s">
        <v>1291</v>
      </c>
      <c r="BB2" t="s">
        <v>1292</v>
      </c>
      <c r="BC2" t="s">
        <v>1293</v>
      </c>
      <c r="BD2" t="s">
        <v>1294</v>
      </c>
      <c r="BE2" t="s">
        <v>1295</v>
      </c>
      <c r="BF2" t="s">
        <v>1296</v>
      </c>
      <c r="BG2" t="s">
        <v>1297</v>
      </c>
      <c r="BH2" t="s">
        <v>1298</v>
      </c>
      <c r="BI2" t="s">
        <v>1299</v>
      </c>
      <c r="BJ2" t="s">
        <v>1300</v>
      </c>
      <c r="BK2" t="s">
        <v>1301</v>
      </c>
      <c r="BL2" t="s">
        <v>1302</v>
      </c>
      <c r="BM2" t="s">
        <v>1303</v>
      </c>
      <c r="BN2" t="s">
        <v>1304</v>
      </c>
      <c r="BO2" t="s">
        <v>1305</v>
      </c>
      <c r="BP2" t="s">
        <v>1306</v>
      </c>
      <c r="BQ2" t="s">
        <v>1307</v>
      </c>
      <c r="BR2" t="s">
        <v>1308</v>
      </c>
      <c r="BS2" t="s">
        <v>1309</v>
      </c>
      <c r="BT2" t="s">
        <v>1310</v>
      </c>
      <c r="BU2" t="s">
        <v>1311</v>
      </c>
      <c r="BV2" t="s">
        <v>1312</v>
      </c>
      <c r="BW2" t="s">
        <v>1313</v>
      </c>
      <c r="BX2" t="s">
        <v>1314</v>
      </c>
      <c r="BY2" t="s">
        <v>1315</v>
      </c>
      <c r="BZ2" t="s">
        <v>1316</v>
      </c>
      <c r="CA2" t="s">
        <v>1317</v>
      </c>
      <c r="CB2" t="s">
        <v>1318</v>
      </c>
      <c r="CC2" t="s">
        <v>1319</v>
      </c>
      <c r="CD2" t="s">
        <v>1320</v>
      </c>
      <c r="CE2" t="s">
        <v>1321</v>
      </c>
      <c r="CF2" t="s">
        <v>1322</v>
      </c>
      <c r="CG2" t="s">
        <v>1323</v>
      </c>
      <c r="CH2" t="s">
        <v>1324</v>
      </c>
      <c r="CI2" t="s">
        <v>1325</v>
      </c>
      <c r="CJ2" t="s">
        <v>1326</v>
      </c>
      <c r="CK2" t="s">
        <v>1327</v>
      </c>
      <c r="CL2" t="s">
        <v>1328</v>
      </c>
      <c r="CM2" t="s">
        <v>1329</v>
      </c>
      <c r="CN2" t="s">
        <v>1330</v>
      </c>
      <c r="CO2" t="s">
        <v>1331</v>
      </c>
      <c r="CP2" t="s">
        <v>1332</v>
      </c>
      <c r="CQ2" t="s">
        <v>1333</v>
      </c>
      <c r="CR2" t="s">
        <v>1334</v>
      </c>
      <c r="CS2" t="s">
        <v>1335</v>
      </c>
      <c r="CT2" t="s">
        <v>1336</v>
      </c>
      <c r="CU2" t="s">
        <v>1337</v>
      </c>
      <c r="CV2" t="s">
        <v>1338</v>
      </c>
      <c r="CW2" t="s">
        <v>1339</v>
      </c>
      <c r="CX2" t="s">
        <v>1340</v>
      </c>
      <c r="CY2" t="s">
        <v>1341</v>
      </c>
      <c r="CZ2" t="s">
        <v>1342</v>
      </c>
      <c r="DA2" t="s">
        <v>1343</v>
      </c>
      <c r="DB2" t="s">
        <v>1344</v>
      </c>
      <c r="DC2" t="s">
        <v>1345</v>
      </c>
      <c r="DD2" t="s">
        <v>1346</v>
      </c>
      <c r="DE2" t="s">
        <v>1347</v>
      </c>
      <c r="DF2" t="s">
        <v>1348</v>
      </c>
      <c r="DG2" t="s">
        <v>1349</v>
      </c>
      <c r="DH2" t="s">
        <v>1350</v>
      </c>
      <c r="DI2" t="s">
        <v>1351</v>
      </c>
      <c r="DJ2" t="s">
        <v>1352</v>
      </c>
      <c r="DK2" t="s">
        <v>1353</v>
      </c>
      <c r="DL2" t="s">
        <v>1354</v>
      </c>
      <c r="DM2" t="s">
        <v>1355</v>
      </c>
      <c r="DN2" t="s">
        <v>1356</v>
      </c>
      <c r="DO2" t="s">
        <v>1357</v>
      </c>
      <c r="DP2" t="s">
        <v>1358</v>
      </c>
      <c r="DQ2" t="s">
        <v>1359</v>
      </c>
      <c r="DR2" t="s">
        <v>1360</v>
      </c>
      <c r="DS2" t="s">
        <v>1361</v>
      </c>
      <c r="DT2" t="s">
        <v>1362</v>
      </c>
      <c r="DU2" t="s">
        <v>1363</v>
      </c>
      <c r="DV2" t="s">
        <v>1364</v>
      </c>
      <c r="DW2" t="s">
        <v>1365</v>
      </c>
      <c r="DX2" t="s">
        <v>1366</v>
      </c>
      <c r="DY2" t="s">
        <v>1367</v>
      </c>
      <c r="DZ2" t="s">
        <v>1368</v>
      </c>
      <c r="EA2" t="s">
        <v>1369</v>
      </c>
      <c r="EB2" t="s">
        <v>1370</v>
      </c>
      <c r="EC2" t="s">
        <v>1371</v>
      </c>
      <c r="ED2" t="s">
        <v>1372</v>
      </c>
      <c r="EE2" t="s">
        <v>1373</v>
      </c>
      <c r="EF2" t="s">
        <v>1374</v>
      </c>
      <c r="EG2" t="s">
        <v>1375</v>
      </c>
      <c r="EH2" t="s">
        <v>1376</v>
      </c>
      <c r="EI2" t="s">
        <v>1377</v>
      </c>
      <c r="EJ2" t="s">
        <v>1378</v>
      </c>
      <c r="EK2" t="s">
        <v>1379</v>
      </c>
      <c r="EL2" t="s">
        <v>1380</v>
      </c>
      <c r="EM2" t="s">
        <v>1381</v>
      </c>
      <c r="EN2" t="s">
        <v>1382</v>
      </c>
      <c r="EO2" t="s">
        <v>1383</v>
      </c>
      <c r="EP2" t="s">
        <v>1384</v>
      </c>
      <c r="EQ2" t="s">
        <v>1385</v>
      </c>
      <c r="ER2" t="s">
        <v>1386</v>
      </c>
      <c r="ES2" t="s">
        <v>1387</v>
      </c>
      <c r="ET2" t="s">
        <v>1388</v>
      </c>
      <c r="EU2" t="s">
        <v>1389</v>
      </c>
      <c r="EV2" t="s">
        <v>1390</v>
      </c>
      <c r="EW2" t="s">
        <v>1391</v>
      </c>
      <c r="EX2" t="s">
        <v>1392</v>
      </c>
      <c r="EY2" t="s">
        <v>1393</v>
      </c>
      <c r="EZ2" t="s">
        <v>1394</v>
      </c>
      <c r="FA2" t="s">
        <v>1395</v>
      </c>
      <c r="FB2" t="s">
        <v>1396</v>
      </c>
      <c r="FC2" t="s">
        <v>1397</v>
      </c>
      <c r="FD2" t="s">
        <v>1398</v>
      </c>
      <c r="FE2" t="s">
        <v>1399</v>
      </c>
      <c r="FF2" t="s">
        <v>1400</v>
      </c>
      <c r="FG2" t="s">
        <v>1401</v>
      </c>
      <c r="FH2" t="s">
        <v>1402</v>
      </c>
      <c r="FI2" t="s">
        <v>1403</v>
      </c>
      <c r="FJ2" t="s">
        <v>1404</v>
      </c>
      <c r="FK2" t="s">
        <v>1405</v>
      </c>
      <c r="FL2" t="s">
        <v>1406</v>
      </c>
      <c r="FM2" t="s">
        <v>1407</v>
      </c>
      <c r="FN2" t="s">
        <v>1408</v>
      </c>
      <c r="FO2" t="s">
        <v>1409</v>
      </c>
      <c r="FP2" t="s">
        <v>1410</v>
      </c>
      <c r="FQ2" t="s">
        <v>1411</v>
      </c>
      <c r="FR2" t="s">
        <v>1412</v>
      </c>
      <c r="FS2" t="s">
        <v>1413</v>
      </c>
      <c r="FT2" t="s">
        <v>1414</v>
      </c>
      <c r="FU2" t="s">
        <v>1415</v>
      </c>
      <c r="FV2" t="s">
        <v>1416</v>
      </c>
      <c r="FW2" t="s">
        <v>1417</v>
      </c>
      <c r="FX2" t="s">
        <v>1418</v>
      </c>
      <c r="FY2" t="s">
        <v>1419</v>
      </c>
      <c r="FZ2" t="s">
        <v>1420</v>
      </c>
      <c r="GA2" t="s">
        <v>1421</v>
      </c>
      <c r="GB2" t="s">
        <v>1422</v>
      </c>
      <c r="GC2" t="s">
        <v>1423</v>
      </c>
      <c r="GD2" t="s">
        <v>1424</v>
      </c>
      <c r="GE2" t="s">
        <v>1425</v>
      </c>
      <c r="GF2" t="s">
        <v>1426</v>
      </c>
      <c r="GG2" t="s">
        <v>1427</v>
      </c>
      <c r="GH2" t="s">
        <v>1428</v>
      </c>
      <c r="GI2" t="s">
        <v>1429</v>
      </c>
      <c r="GJ2" t="s">
        <v>1430</v>
      </c>
      <c r="GK2" t="s">
        <v>1431</v>
      </c>
      <c r="GL2" t="s">
        <v>1432</v>
      </c>
      <c r="GM2" t="s">
        <v>1433</v>
      </c>
      <c r="GN2" t="s">
        <v>1434</v>
      </c>
      <c r="GO2" t="s">
        <v>1435</v>
      </c>
      <c r="GP2" t="s">
        <v>1436</v>
      </c>
      <c r="GQ2" t="s">
        <v>1437</v>
      </c>
      <c r="GR2" t="s">
        <v>1438</v>
      </c>
      <c r="GS2" t="s">
        <v>1439</v>
      </c>
      <c r="GT2" t="s">
        <v>1440</v>
      </c>
      <c r="GU2" t="s">
        <v>1441</v>
      </c>
      <c r="GV2" t="s">
        <v>1442</v>
      </c>
      <c r="GW2" t="s">
        <v>1443</v>
      </c>
      <c r="GX2" t="s">
        <v>1444</v>
      </c>
      <c r="GY2" t="s">
        <v>1445</v>
      </c>
      <c r="GZ2" t="s">
        <v>1446</v>
      </c>
      <c r="HA2" t="s">
        <v>1447</v>
      </c>
      <c r="HB2" t="s">
        <v>1448</v>
      </c>
      <c r="HC2" t="s">
        <v>1449</v>
      </c>
      <c r="HD2" t="s">
        <v>1450</v>
      </c>
      <c r="HE2" t="s">
        <v>1451</v>
      </c>
      <c r="HF2" t="s">
        <v>1452</v>
      </c>
      <c r="HG2" t="s">
        <v>1453</v>
      </c>
      <c r="HH2" t="s">
        <v>1454</v>
      </c>
      <c r="HI2" t="s">
        <v>1455</v>
      </c>
      <c r="HJ2" t="s">
        <v>1456</v>
      </c>
      <c r="HK2" t="s">
        <v>1457</v>
      </c>
      <c r="HL2" t="s">
        <v>1458</v>
      </c>
      <c r="HM2" t="s">
        <v>1459</v>
      </c>
      <c r="HN2" t="s">
        <v>1460</v>
      </c>
      <c r="HO2" t="s">
        <v>1461</v>
      </c>
      <c r="HP2" t="s">
        <v>1462</v>
      </c>
      <c r="HQ2" t="s">
        <v>1463</v>
      </c>
      <c r="HR2" t="s">
        <v>1464</v>
      </c>
      <c r="HS2" t="s">
        <v>1465</v>
      </c>
      <c r="HT2" t="s">
        <v>1466</v>
      </c>
      <c r="HU2" t="s">
        <v>1467</v>
      </c>
      <c r="HV2" t="s">
        <v>1468</v>
      </c>
      <c r="HW2" t="s">
        <v>1469</v>
      </c>
      <c r="HX2" t="s">
        <v>1470</v>
      </c>
      <c r="HY2" t="s">
        <v>1471</v>
      </c>
      <c r="HZ2" t="s">
        <v>1472</v>
      </c>
      <c r="IA2" t="s">
        <v>1473</v>
      </c>
      <c r="IB2" t="s">
        <v>1474</v>
      </c>
      <c r="IC2" t="s">
        <v>1475</v>
      </c>
      <c r="ID2" t="s">
        <v>1476</v>
      </c>
      <c r="IE2" t="s">
        <v>1477</v>
      </c>
      <c r="IF2" t="s">
        <v>1478</v>
      </c>
      <c r="IG2" t="s">
        <v>1479</v>
      </c>
      <c r="IH2" t="s">
        <v>1480</v>
      </c>
      <c r="II2" t="s">
        <v>1481</v>
      </c>
      <c r="IJ2" t="s">
        <v>1482</v>
      </c>
      <c r="IK2" t="s">
        <v>1483</v>
      </c>
      <c r="IL2" t="s">
        <v>1484</v>
      </c>
      <c r="IM2" t="s">
        <v>1485</v>
      </c>
      <c r="IN2" t="s">
        <v>1486</v>
      </c>
      <c r="IO2" t="s">
        <v>1487</v>
      </c>
      <c r="IP2" t="s">
        <v>1488</v>
      </c>
      <c r="IQ2" t="s">
        <v>1489</v>
      </c>
      <c r="IR2" t="s">
        <v>1490</v>
      </c>
      <c r="IS2" t="s">
        <v>1491</v>
      </c>
      <c r="IT2" t="s">
        <v>1492</v>
      </c>
      <c r="IU2" t="s">
        <v>1493</v>
      </c>
      <c r="IV2" t="s">
        <v>1494</v>
      </c>
      <c r="IW2" t="s">
        <v>1495</v>
      </c>
      <c r="IX2" t="s">
        <v>1496</v>
      </c>
      <c r="IY2" t="s">
        <v>1497</v>
      </c>
      <c r="IZ2" t="s">
        <v>1498</v>
      </c>
      <c r="JA2" t="s">
        <v>1499</v>
      </c>
      <c r="JB2" t="s">
        <v>1500</v>
      </c>
      <c r="JC2" t="s">
        <v>1501</v>
      </c>
      <c r="JD2" t="s">
        <v>1502</v>
      </c>
      <c r="JE2" t="s">
        <v>1503</v>
      </c>
      <c r="JF2" t="s">
        <v>1504</v>
      </c>
      <c r="JG2" t="s">
        <v>1505</v>
      </c>
      <c r="JH2" t="s">
        <v>1506</v>
      </c>
      <c r="JI2" t="s">
        <v>1507</v>
      </c>
      <c r="JJ2" t="s">
        <v>1508</v>
      </c>
      <c r="JK2" t="s">
        <v>1509</v>
      </c>
      <c r="JL2" t="s">
        <v>1308</v>
      </c>
      <c r="JM2" t="s">
        <v>1510</v>
      </c>
      <c r="JN2" t="s">
        <v>1511</v>
      </c>
      <c r="JO2" t="s">
        <v>1512</v>
      </c>
      <c r="JP2" t="s">
        <v>1513</v>
      </c>
      <c r="JQ2" t="s">
        <v>1514</v>
      </c>
      <c r="JR2" t="s">
        <v>1515</v>
      </c>
      <c r="JS2" t="s">
        <v>1516</v>
      </c>
      <c r="JT2" t="s">
        <v>1517</v>
      </c>
      <c r="JU2" t="s">
        <v>1518</v>
      </c>
      <c r="JV2" t="s">
        <v>1519</v>
      </c>
      <c r="JW2" t="s">
        <v>1520</v>
      </c>
      <c r="JX2" t="s">
        <v>1521</v>
      </c>
      <c r="JY2" t="s">
        <v>1522</v>
      </c>
      <c r="JZ2" t="s">
        <v>1523</v>
      </c>
      <c r="KA2" t="s">
        <v>1524</v>
      </c>
      <c r="KB2" t="s">
        <v>1525</v>
      </c>
      <c r="KC2" t="s">
        <v>1526</v>
      </c>
      <c r="KD2" t="s">
        <v>1527</v>
      </c>
      <c r="KE2" t="s">
        <v>1528</v>
      </c>
      <c r="KF2" t="s">
        <v>1529</v>
      </c>
      <c r="KG2" t="s">
        <v>1530</v>
      </c>
      <c r="KH2" t="s">
        <v>1531</v>
      </c>
      <c r="KI2" t="s">
        <v>1532</v>
      </c>
      <c r="KJ2" t="s">
        <v>1533</v>
      </c>
      <c r="KK2" t="s">
        <v>1534</v>
      </c>
      <c r="KL2" t="s">
        <v>1535</v>
      </c>
      <c r="KM2" t="s">
        <v>1536</v>
      </c>
      <c r="KN2" t="s">
        <v>1537</v>
      </c>
      <c r="KO2" t="s">
        <v>1538</v>
      </c>
      <c r="KP2" t="s">
        <v>1539</v>
      </c>
      <c r="KQ2" t="s">
        <v>1540</v>
      </c>
      <c r="KR2" t="s">
        <v>1541</v>
      </c>
      <c r="KS2" t="s">
        <v>1542</v>
      </c>
      <c r="KT2" t="s">
        <v>1543</v>
      </c>
      <c r="KU2" t="s">
        <v>1544</v>
      </c>
      <c r="KV2" t="s">
        <v>1545</v>
      </c>
      <c r="KW2" t="s">
        <v>1546</v>
      </c>
      <c r="KX2" t="s">
        <v>1547</v>
      </c>
      <c r="KY2" t="s">
        <v>1548</v>
      </c>
      <c r="KZ2" t="s">
        <v>1549</v>
      </c>
      <c r="LA2" t="s">
        <v>1550</v>
      </c>
      <c r="LB2" t="s">
        <v>1551</v>
      </c>
      <c r="LC2" t="s">
        <v>1552</v>
      </c>
      <c r="LD2" t="s">
        <v>1553</v>
      </c>
      <c r="LE2" t="s">
        <v>1554</v>
      </c>
      <c r="LF2" t="s">
        <v>1555</v>
      </c>
      <c r="LG2" t="s">
        <v>1556</v>
      </c>
      <c r="LH2" t="s">
        <v>1557</v>
      </c>
      <c r="LI2" t="s">
        <v>1558</v>
      </c>
      <c r="LJ2" t="s">
        <v>1559</v>
      </c>
      <c r="LK2" t="s">
        <v>1560</v>
      </c>
      <c r="LL2" t="s">
        <v>1561</v>
      </c>
      <c r="LM2" t="s">
        <v>1562</v>
      </c>
      <c r="LN2" t="s">
        <v>1563</v>
      </c>
      <c r="LO2" t="s">
        <v>1564</v>
      </c>
      <c r="LP2" t="s">
        <v>1565</v>
      </c>
      <c r="LQ2" t="s">
        <v>1566</v>
      </c>
      <c r="LR2" t="s">
        <v>1567</v>
      </c>
      <c r="LS2" t="s">
        <v>1568</v>
      </c>
      <c r="LT2" t="s">
        <v>1569</v>
      </c>
      <c r="LU2" t="s">
        <v>1570</v>
      </c>
      <c r="LV2" t="s">
        <v>1571</v>
      </c>
      <c r="LW2" t="s">
        <v>1572</v>
      </c>
      <c r="LX2" t="s">
        <v>1573</v>
      </c>
      <c r="LY2" t="s">
        <v>1574</v>
      </c>
      <c r="LZ2" t="s">
        <v>1575</v>
      </c>
      <c r="MA2" t="s">
        <v>1576</v>
      </c>
      <c r="MB2" t="s">
        <v>1577</v>
      </c>
      <c r="MC2" t="s">
        <v>1578</v>
      </c>
      <c r="MD2" t="s">
        <v>1579</v>
      </c>
      <c r="ME2" t="s">
        <v>1580</v>
      </c>
      <c r="MF2" t="s">
        <v>1581</v>
      </c>
      <c r="MG2" t="s">
        <v>1582</v>
      </c>
      <c r="MH2" t="s">
        <v>1583</v>
      </c>
      <c r="MI2" t="s">
        <v>1584</v>
      </c>
      <c r="MJ2" t="s">
        <v>1585</v>
      </c>
      <c r="MK2" t="s">
        <v>1586</v>
      </c>
      <c r="ML2" t="s">
        <v>1587</v>
      </c>
      <c r="MM2" t="s">
        <v>1588</v>
      </c>
      <c r="MN2" t="s">
        <v>1589</v>
      </c>
      <c r="MO2" t="s">
        <v>1590</v>
      </c>
      <c r="MP2" t="s">
        <v>1591</v>
      </c>
      <c r="MQ2" t="s">
        <v>1592</v>
      </c>
      <c r="MR2" t="s">
        <v>1593</v>
      </c>
      <c r="MS2" t="s">
        <v>1594</v>
      </c>
      <c r="MT2" t="s">
        <v>1595</v>
      </c>
      <c r="MU2" t="s">
        <v>1596</v>
      </c>
      <c r="MV2" t="s">
        <v>1597</v>
      </c>
      <c r="MW2" t="s">
        <v>1598</v>
      </c>
      <c r="MX2" t="s">
        <v>1599</v>
      </c>
      <c r="MY2" t="s">
        <v>1600</v>
      </c>
      <c r="MZ2" t="s">
        <v>1601</v>
      </c>
      <c r="NA2" t="s">
        <v>1602</v>
      </c>
      <c r="NC2" t="s">
        <v>1603</v>
      </c>
      <c r="ND2" t="s">
        <v>1604</v>
      </c>
      <c r="NE2" t="s">
        <v>1605</v>
      </c>
      <c r="NF2" t="s">
        <v>1606</v>
      </c>
      <c r="NG2" t="s">
        <v>1607</v>
      </c>
      <c r="NH2" t="s">
        <v>1608</v>
      </c>
      <c r="NI2" t="s">
        <v>1609</v>
      </c>
      <c r="NJ2" t="s">
        <v>1610</v>
      </c>
      <c r="NK2" t="s">
        <v>1611</v>
      </c>
      <c r="NL2" t="s">
        <v>1612</v>
      </c>
      <c r="NM2" t="s">
        <v>1613</v>
      </c>
      <c r="NN2" t="s">
        <v>1614</v>
      </c>
      <c r="NO2" t="s">
        <v>1615</v>
      </c>
      <c r="NP2" t="s">
        <v>1616</v>
      </c>
      <c r="NQ2" t="s">
        <v>1617</v>
      </c>
      <c r="NR2" t="s">
        <v>1618</v>
      </c>
      <c r="NS2" t="s">
        <v>1619</v>
      </c>
      <c r="NT2" t="s">
        <v>1620</v>
      </c>
      <c r="NU2" t="s">
        <v>1621</v>
      </c>
      <c r="NV2" t="s">
        <v>1622</v>
      </c>
      <c r="NW2" t="s">
        <v>1623</v>
      </c>
      <c r="NX2" t="s">
        <v>1624</v>
      </c>
      <c r="NY2" t="s">
        <v>1624</v>
      </c>
      <c r="NZ2" t="s">
        <v>1625</v>
      </c>
      <c r="OA2" t="s">
        <v>1626</v>
      </c>
      <c r="OB2" t="s">
        <v>1627</v>
      </c>
      <c r="OC2" t="s">
        <v>1628</v>
      </c>
      <c r="OD2" t="s">
        <v>1629</v>
      </c>
      <c r="OE2" t="s">
        <v>1630</v>
      </c>
      <c r="OF2" t="s">
        <v>1631</v>
      </c>
      <c r="OG2" t="s">
        <v>1632</v>
      </c>
      <c r="OH2" t="s">
        <v>1633</v>
      </c>
      <c r="OI2" t="s">
        <v>1634</v>
      </c>
      <c r="OJ2" t="s">
        <v>1635</v>
      </c>
      <c r="OK2" t="s">
        <v>1636</v>
      </c>
      <c r="OL2" t="s">
        <v>1637</v>
      </c>
      <c r="OM2" t="s">
        <v>1638</v>
      </c>
      <c r="ON2" t="s">
        <v>1639</v>
      </c>
      <c r="OO2" t="s">
        <v>420</v>
      </c>
      <c r="OP2" t="s">
        <v>1640</v>
      </c>
      <c r="OQ2" t="s">
        <v>1641</v>
      </c>
      <c r="OR2" t="s">
        <v>1642</v>
      </c>
      <c r="OS2" t="s">
        <v>1643</v>
      </c>
      <c r="OT2" t="s">
        <v>1644</v>
      </c>
      <c r="OU2" t="s">
        <v>1645</v>
      </c>
      <c r="OV2" t="s">
        <v>1646</v>
      </c>
      <c r="OW2" t="s">
        <v>1647</v>
      </c>
      <c r="OX2" t="s">
        <v>429</v>
      </c>
      <c r="OY2" t="s">
        <v>1648</v>
      </c>
      <c r="OZ2" t="s">
        <v>1649</v>
      </c>
      <c r="PA2" t="s">
        <v>1650</v>
      </c>
      <c r="PB2" t="s">
        <v>1651</v>
      </c>
      <c r="PC2" t="s">
        <v>434</v>
      </c>
      <c r="PD2" t="s">
        <v>1652</v>
      </c>
      <c r="PE2" t="s">
        <v>1653</v>
      </c>
      <c r="PF2" t="s">
        <v>1654</v>
      </c>
      <c r="PG2" t="s">
        <v>1655</v>
      </c>
      <c r="PH2" t="s">
        <v>1656</v>
      </c>
      <c r="PI2" t="s">
        <v>1657</v>
      </c>
      <c r="PJ2" t="s">
        <v>1658</v>
      </c>
      <c r="PK2" t="s">
        <v>1659</v>
      </c>
      <c r="PL2" t="s">
        <v>1660</v>
      </c>
      <c r="PM2" t="s">
        <v>1661</v>
      </c>
      <c r="PN2" t="s">
        <v>1662</v>
      </c>
      <c r="PO2" t="s">
        <v>1663</v>
      </c>
      <c r="PP2" t="s">
        <v>1664</v>
      </c>
      <c r="PQ2" t="s">
        <v>1665</v>
      </c>
      <c r="PR2" t="s">
        <v>1666</v>
      </c>
      <c r="PS2" t="s">
        <v>1667</v>
      </c>
      <c r="PT2" t="s">
        <v>1668</v>
      </c>
      <c r="PU2" t="s">
        <v>1669</v>
      </c>
      <c r="PV2" t="s">
        <v>1670</v>
      </c>
      <c r="PW2" t="s">
        <v>1671</v>
      </c>
      <c r="PX2" t="s">
        <v>1672</v>
      </c>
      <c r="PY2" t="s">
        <v>1673</v>
      </c>
      <c r="PZ2" t="s">
        <v>1674</v>
      </c>
      <c r="QA2" t="s">
        <v>1675</v>
      </c>
      <c r="QB2" t="s">
        <v>1676</v>
      </c>
      <c r="QC2" t="s">
        <v>1677</v>
      </c>
      <c r="QD2" t="s">
        <v>1678</v>
      </c>
      <c r="QE2" t="s">
        <v>1679</v>
      </c>
      <c r="QF2" t="s">
        <v>1680</v>
      </c>
      <c r="QG2" t="s">
        <v>1681</v>
      </c>
      <c r="QH2" t="s">
        <v>1682</v>
      </c>
      <c r="QI2" t="s">
        <v>1683</v>
      </c>
      <c r="QJ2" t="s">
        <v>1684</v>
      </c>
      <c r="QK2" t="s">
        <v>1685</v>
      </c>
      <c r="QL2" t="s">
        <v>1686</v>
      </c>
      <c r="QM2" t="s">
        <v>1687</v>
      </c>
      <c r="QN2" t="s">
        <v>1688</v>
      </c>
      <c r="QO2" t="s">
        <v>1689</v>
      </c>
      <c r="QP2" t="s">
        <v>1690</v>
      </c>
      <c r="QQ2" t="s">
        <v>1691</v>
      </c>
      <c r="QR2" t="s">
        <v>1692</v>
      </c>
      <c r="QS2" t="s">
        <v>1693</v>
      </c>
      <c r="QT2" t="s">
        <v>1694</v>
      </c>
      <c r="QU2" t="s">
        <v>1695</v>
      </c>
      <c r="QV2" t="s">
        <v>1696</v>
      </c>
      <c r="QW2" t="s">
        <v>1697</v>
      </c>
      <c r="QX2" t="s">
        <v>1698</v>
      </c>
      <c r="QY2" t="s">
        <v>1699</v>
      </c>
      <c r="QZ2" t="s">
        <v>1700</v>
      </c>
      <c r="RA2" t="s">
        <v>1701</v>
      </c>
      <c r="RB2" t="s">
        <v>1702</v>
      </c>
      <c r="RC2" t="s">
        <v>1703</v>
      </c>
      <c r="RD2" t="s">
        <v>1704</v>
      </c>
      <c r="RE2" t="s">
        <v>1705</v>
      </c>
      <c r="RG2" t="s">
        <v>1706</v>
      </c>
      <c r="RH2" t="s">
        <v>1707</v>
      </c>
      <c r="RI2" t="s">
        <v>1708</v>
      </c>
      <c r="RJ2" t="s">
        <v>1709</v>
      </c>
      <c r="RK2" t="s">
        <v>1710</v>
      </c>
      <c r="RL2" t="s">
        <v>1711</v>
      </c>
      <c r="RM2" t="s">
        <v>1712</v>
      </c>
      <c r="RP2" t="s">
        <v>1713</v>
      </c>
      <c r="RQ2" t="s">
        <v>1714</v>
      </c>
      <c r="RS2" t="s">
        <v>1715</v>
      </c>
      <c r="RT2" t="s">
        <v>1716</v>
      </c>
      <c r="RU2" t="s">
        <v>1717</v>
      </c>
      <c r="RV2" t="s">
        <v>1718</v>
      </c>
      <c r="RW2" t="s">
        <v>1719</v>
      </c>
      <c r="RX2" t="s">
        <v>1720</v>
      </c>
      <c r="RY2" t="s">
        <v>1721</v>
      </c>
      <c r="RZ2" t="s">
        <v>1722</v>
      </c>
      <c r="SA2" t="s">
        <v>1723</v>
      </c>
      <c r="SB2" t="s">
        <v>1724</v>
      </c>
      <c r="SC2" t="s">
        <v>1725</v>
      </c>
      <c r="SD2" t="s">
        <v>1726</v>
      </c>
      <c r="SE2" t="s">
        <v>1727</v>
      </c>
      <c r="SF2" t="s">
        <v>1728</v>
      </c>
      <c r="SG2" t="s">
        <v>1729</v>
      </c>
      <c r="SH2" t="s">
        <v>1730</v>
      </c>
      <c r="SI2" t="s">
        <v>1731</v>
      </c>
      <c r="SJ2" t="s">
        <v>1732</v>
      </c>
      <c r="SK2" t="s">
        <v>1733</v>
      </c>
      <c r="SL2" t="s">
        <v>1734</v>
      </c>
      <c r="SM2" t="s">
        <v>1735</v>
      </c>
      <c r="SN2" t="s">
        <v>1736</v>
      </c>
      <c r="SO2" t="s">
        <v>1737</v>
      </c>
      <c r="SP2" t="s">
        <v>1738</v>
      </c>
      <c r="SQ2" t="s">
        <v>1739</v>
      </c>
      <c r="SU2" t="s">
        <v>1740</v>
      </c>
      <c r="SV2" t="s">
        <v>1741</v>
      </c>
      <c r="SW2" t="s">
        <v>1742</v>
      </c>
      <c r="SX2" t="s">
        <v>1743</v>
      </c>
      <c r="SY2" t="s">
        <v>1744</v>
      </c>
      <c r="SZ2" t="s">
        <v>1745</v>
      </c>
      <c r="TA2" t="s">
        <v>1746</v>
      </c>
      <c r="TB2" t="s">
        <v>1747</v>
      </c>
      <c r="TC2" t="s">
        <v>1748</v>
      </c>
      <c r="TD2" t="s">
        <v>1749</v>
      </c>
      <c r="TE2" t="s">
        <v>1750</v>
      </c>
      <c r="TF2" t="s">
        <v>1751</v>
      </c>
      <c r="TG2" t="s">
        <v>1752</v>
      </c>
      <c r="TH2" t="s">
        <v>1753</v>
      </c>
      <c r="TI2" t="s">
        <v>1754</v>
      </c>
      <c r="TJ2" t="s">
        <v>1755</v>
      </c>
      <c r="TK2" t="s">
        <v>1756</v>
      </c>
      <c r="TL2" t="s">
        <v>1757</v>
      </c>
      <c r="TM2" t="s">
        <v>1758</v>
      </c>
      <c r="TN2" t="s">
        <v>1759</v>
      </c>
      <c r="TO2" t="s">
        <v>1753</v>
      </c>
      <c r="TQ2" t="s">
        <v>1760</v>
      </c>
      <c r="TR2" t="s">
        <v>1761</v>
      </c>
      <c r="TS2" t="s">
        <v>1762</v>
      </c>
      <c r="TT2" t="s">
        <v>1763</v>
      </c>
      <c r="TU2" t="s">
        <v>1764</v>
      </c>
      <c r="TV2" t="s">
        <v>1765</v>
      </c>
      <c r="TW2" t="s">
        <v>1766</v>
      </c>
      <c r="TX2" t="s">
        <v>1767</v>
      </c>
      <c r="UA2" t="s">
        <v>1768</v>
      </c>
      <c r="UB2" t="s">
        <v>1769</v>
      </c>
      <c r="UC2" t="s">
        <v>1770</v>
      </c>
      <c r="UD2" t="s">
        <v>1771</v>
      </c>
      <c r="UE2" t="s">
        <v>1772</v>
      </c>
      <c r="UF2" t="s">
        <v>1773</v>
      </c>
      <c r="UG2" t="s">
        <v>1774</v>
      </c>
      <c r="UH2" t="s">
        <v>1775</v>
      </c>
      <c r="UI2" t="s">
        <v>1776</v>
      </c>
      <c r="UJ2" t="s">
        <v>1777</v>
      </c>
      <c r="UL2" t="s">
        <v>1778</v>
      </c>
      <c r="UM2" t="s">
        <v>1779</v>
      </c>
      <c r="UN2" t="s">
        <v>1780</v>
      </c>
      <c r="UO2" t="s">
        <v>1781</v>
      </c>
      <c r="UP2" t="s">
        <v>1782</v>
      </c>
      <c r="UQ2" t="s">
        <v>1783</v>
      </c>
      <c r="UR2" t="s">
        <v>1784</v>
      </c>
      <c r="US2" t="s">
        <v>1785</v>
      </c>
      <c r="UT2" t="s">
        <v>1786</v>
      </c>
      <c r="UU2" t="s">
        <v>1787</v>
      </c>
      <c r="UV2" t="s">
        <v>1788</v>
      </c>
      <c r="UW2" t="s">
        <v>1789</v>
      </c>
      <c r="UX2" t="s">
        <v>1790</v>
      </c>
      <c r="UY2" t="s">
        <v>1791</v>
      </c>
      <c r="UZ2" t="s">
        <v>1792</v>
      </c>
      <c r="VA2" t="s">
        <v>1793</v>
      </c>
      <c r="VB2" t="s">
        <v>1794</v>
      </c>
      <c r="VC2" t="s">
        <v>1795</v>
      </c>
      <c r="VD2" t="s">
        <v>1796</v>
      </c>
      <c r="VE2" t="s">
        <v>1797</v>
      </c>
      <c r="VF2" t="s">
        <v>1798</v>
      </c>
      <c r="VG2" t="s">
        <v>1799</v>
      </c>
      <c r="VH2" t="s">
        <v>1800</v>
      </c>
      <c r="VI2" t="s">
        <v>1801</v>
      </c>
      <c r="VJ2" t="s">
        <v>1802</v>
      </c>
      <c r="VK2" t="s">
        <v>1803</v>
      </c>
      <c r="VL2" t="s">
        <v>1804</v>
      </c>
      <c r="VM2" t="s">
        <v>1805</v>
      </c>
      <c r="VO2" t="s">
        <v>1806</v>
      </c>
      <c r="VP2" t="s">
        <v>1807</v>
      </c>
      <c r="VQ2" t="s">
        <v>1808</v>
      </c>
      <c r="VR2" t="s">
        <v>1809</v>
      </c>
      <c r="VS2" t="s">
        <v>1810</v>
      </c>
      <c r="VT2" t="s">
        <v>1811</v>
      </c>
      <c r="VU2" t="s">
        <v>1812</v>
      </c>
      <c r="VV2" t="s">
        <v>1813</v>
      </c>
      <c r="VW2" t="s">
        <v>1814</v>
      </c>
      <c r="VX2" t="s">
        <v>1815</v>
      </c>
      <c r="VY2" t="s">
        <v>1816</v>
      </c>
      <c r="VZ2" t="s">
        <v>1817</v>
      </c>
      <c r="WA2" t="s">
        <v>1818</v>
      </c>
      <c r="WC2" t="s">
        <v>1819</v>
      </c>
      <c r="WD2" t="s">
        <v>1820</v>
      </c>
      <c r="WE2" t="s">
        <v>1821</v>
      </c>
      <c r="WF2" t="s">
        <v>1822</v>
      </c>
      <c r="WG2" t="s">
        <v>1823</v>
      </c>
      <c r="WH2" t="s">
        <v>1824</v>
      </c>
      <c r="WI2" t="s">
        <v>1825</v>
      </c>
      <c r="WJ2" t="s">
        <v>1826</v>
      </c>
      <c r="WK2" t="s">
        <v>1827</v>
      </c>
      <c r="WL2" t="s">
        <v>1828</v>
      </c>
      <c r="WN2" t="s">
        <v>1829</v>
      </c>
      <c r="WO2" t="s">
        <v>1830</v>
      </c>
      <c r="WP2" t="s">
        <v>1831</v>
      </c>
      <c r="WQ2" t="s">
        <v>1832</v>
      </c>
      <c r="WR2" t="s">
        <v>1833</v>
      </c>
      <c r="WS2" t="s">
        <v>1834</v>
      </c>
      <c r="WT2" t="s">
        <v>1835</v>
      </c>
      <c r="WU2" t="s">
        <v>1836</v>
      </c>
      <c r="WV2" t="s">
        <v>1837</v>
      </c>
      <c r="WW2" t="s">
        <v>1838</v>
      </c>
      <c r="WZ2" t="s">
        <v>1839</v>
      </c>
      <c r="XA2" t="s">
        <v>1840</v>
      </c>
      <c r="XB2" t="s">
        <v>1841</v>
      </c>
      <c r="XC2" t="s">
        <v>1842</v>
      </c>
      <c r="XD2" t="s">
        <v>1843</v>
      </c>
      <c r="XE2" t="s">
        <v>1844</v>
      </c>
      <c r="XF2" t="s">
        <v>1845</v>
      </c>
      <c r="XG2" t="s">
        <v>1846</v>
      </c>
      <c r="XH2" t="s">
        <v>1847</v>
      </c>
      <c r="XI2" t="s">
        <v>1848</v>
      </c>
      <c r="XJ2" t="s">
        <v>1849</v>
      </c>
      <c r="XK2" t="s">
        <v>1850</v>
      </c>
      <c r="XM2" t="s">
        <v>1851</v>
      </c>
      <c r="XN2" t="s">
        <v>1852</v>
      </c>
      <c r="XQ2" t="s">
        <v>1853</v>
      </c>
      <c r="XR2" t="s">
        <v>1854</v>
      </c>
      <c r="XS2" t="s">
        <v>1855</v>
      </c>
      <c r="XT2" t="s">
        <v>1856</v>
      </c>
      <c r="XU2" t="s">
        <v>1857</v>
      </c>
      <c r="XV2" t="s">
        <v>1858</v>
      </c>
      <c r="XW2" t="s">
        <v>1859</v>
      </c>
      <c r="XX2" t="s">
        <v>1860</v>
      </c>
      <c r="XY2" t="s">
        <v>1861</v>
      </c>
      <c r="XZ2" t="s">
        <v>1861</v>
      </c>
      <c r="YA2" t="s">
        <v>1862</v>
      </c>
      <c r="YB2" t="s">
        <v>1863</v>
      </c>
      <c r="YC2" t="s">
        <v>1864</v>
      </c>
      <c r="YD2" t="s">
        <v>1865</v>
      </c>
      <c r="YE2" t="s">
        <v>1866</v>
      </c>
      <c r="YF2" t="s">
        <v>1867</v>
      </c>
      <c r="YG2" t="s">
        <v>1868</v>
      </c>
      <c r="YH2" t="s">
        <v>1869</v>
      </c>
      <c r="YI2" t="s">
        <v>1870</v>
      </c>
      <c r="YL2" t="s">
        <v>1871</v>
      </c>
      <c r="YM2" t="s">
        <v>1872</v>
      </c>
      <c r="YR2" t="s">
        <v>1873</v>
      </c>
      <c r="YS2" t="s">
        <v>1874</v>
      </c>
      <c r="YV2" t="s">
        <v>1875</v>
      </c>
      <c r="YW2" t="s">
        <v>1876</v>
      </c>
      <c r="YY2" t="s">
        <v>1877</v>
      </c>
      <c r="ZA2" t="s">
        <v>1878</v>
      </c>
      <c r="ZB2" t="s">
        <v>1879</v>
      </c>
      <c r="ZC2" t="s">
        <v>1880</v>
      </c>
      <c r="ZD2" t="s">
        <v>1881</v>
      </c>
      <c r="ZE2" t="s">
        <v>1882</v>
      </c>
      <c r="ZF2" t="s">
        <v>1883</v>
      </c>
      <c r="ZG2" t="s">
        <v>1884</v>
      </c>
      <c r="ZH2" t="s">
        <v>1885</v>
      </c>
      <c r="ZI2" t="s">
        <v>1886</v>
      </c>
      <c r="ZJ2" t="s">
        <v>1887</v>
      </c>
      <c r="ZK2" t="s">
        <v>1888</v>
      </c>
      <c r="ZL2" t="s">
        <v>1889</v>
      </c>
      <c r="ZN2" t="s">
        <v>1890</v>
      </c>
      <c r="ZO2" t="s">
        <v>1891</v>
      </c>
      <c r="ZP2" t="s">
        <v>1892</v>
      </c>
      <c r="ZQ2" t="s">
        <v>1893</v>
      </c>
      <c r="ZR2" t="s">
        <v>1894</v>
      </c>
      <c r="ZS2" t="s">
        <v>1895</v>
      </c>
      <c r="ZT2" t="s">
        <v>1896</v>
      </c>
      <c r="ZU2" t="s">
        <v>1897</v>
      </c>
      <c r="ZV2" t="s">
        <v>1898</v>
      </c>
      <c r="ZW2" t="s">
        <v>1899</v>
      </c>
      <c r="ZX2" t="s">
        <v>1900</v>
      </c>
      <c r="ZY2" t="s">
        <v>1901</v>
      </c>
      <c r="ZZ2" t="s">
        <v>1902</v>
      </c>
      <c r="AAA2" t="s">
        <v>1903</v>
      </c>
      <c r="AAB2" t="s">
        <v>1904</v>
      </c>
      <c r="AAC2" t="s">
        <v>1905</v>
      </c>
      <c r="AAD2" t="s">
        <v>1906</v>
      </c>
      <c r="AAE2" t="s">
        <v>1907</v>
      </c>
      <c r="AAF2" t="s">
        <v>1908</v>
      </c>
      <c r="AAG2" t="s">
        <v>1909</v>
      </c>
      <c r="AAH2" t="s">
        <v>1910</v>
      </c>
      <c r="AAI2" t="s">
        <v>1911</v>
      </c>
      <c r="AAJ2" t="s">
        <v>1912</v>
      </c>
      <c r="AAK2" t="s">
        <v>1913</v>
      </c>
      <c r="AAL2" t="s">
        <v>1914</v>
      </c>
      <c r="AAM2" t="s">
        <v>1915</v>
      </c>
      <c r="AAN2" t="s">
        <v>1916</v>
      </c>
      <c r="AAO2" t="s">
        <v>1917</v>
      </c>
      <c r="AAP2" t="s">
        <v>1918</v>
      </c>
      <c r="AAQ2" t="s">
        <v>1919</v>
      </c>
      <c r="AAR2" t="s">
        <v>1920</v>
      </c>
      <c r="AAS2" t="s">
        <v>1921</v>
      </c>
      <c r="AAT2" t="s">
        <v>1922</v>
      </c>
      <c r="AAU2" t="s">
        <v>1923</v>
      </c>
      <c r="AAV2" t="s">
        <v>1924</v>
      </c>
      <c r="AAW2" t="s">
        <v>1925</v>
      </c>
      <c r="AAX2" t="s">
        <v>1926</v>
      </c>
      <c r="AAY2" t="s">
        <v>1927</v>
      </c>
      <c r="AAZ2" t="s">
        <v>1928</v>
      </c>
      <c r="ABA2" t="s">
        <v>1929</v>
      </c>
      <c r="ABB2" t="s">
        <v>1930</v>
      </c>
      <c r="ABC2" t="s">
        <v>1931</v>
      </c>
      <c r="ABD2" t="s">
        <v>1932</v>
      </c>
      <c r="ABE2" t="s">
        <v>1933</v>
      </c>
      <c r="ABF2" t="s">
        <v>1934</v>
      </c>
      <c r="ABG2" t="s">
        <v>1935</v>
      </c>
      <c r="ABH2" t="s">
        <v>1936</v>
      </c>
      <c r="ABI2" t="s">
        <v>1937</v>
      </c>
      <c r="ABJ2" t="s">
        <v>1938</v>
      </c>
      <c r="ABK2" t="s">
        <v>1939</v>
      </c>
      <c r="ABL2" t="s">
        <v>1940</v>
      </c>
      <c r="ABM2" t="s">
        <v>1941</v>
      </c>
      <c r="ABN2" t="s">
        <v>1942</v>
      </c>
      <c r="ABO2" t="s">
        <v>1943</v>
      </c>
      <c r="ABP2" t="s">
        <v>1944</v>
      </c>
      <c r="ABQ2" t="s">
        <v>1945</v>
      </c>
      <c r="ABR2" t="s">
        <v>1946</v>
      </c>
      <c r="ABS2" t="s">
        <v>1947</v>
      </c>
      <c r="ABT2" t="s">
        <v>1948</v>
      </c>
      <c r="ABU2" t="s">
        <v>1949</v>
      </c>
      <c r="ABV2" t="s">
        <v>1950</v>
      </c>
      <c r="ABW2" t="s">
        <v>1951</v>
      </c>
      <c r="ABX2" t="s">
        <v>1952</v>
      </c>
      <c r="ABY2" t="s">
        <v>1953</v>
      </c>
      <c r="ABZ2" t="s">
        <v>1954</v>
      </c>
      <c r="ACA2" t="s">
        <v>1955</v>
      </c>
      <c r="ACB2" t="s">
        <v>1956</v>
      </c>
      <c r="ACC2" t="s">
        <v>1957</v>
      </c>
      <c r="ACD2" t="s">
        <v>1958</v>
      </c>
      <c r="ACE2" t="s">
        <v>1959</v>
      </c>
      <c r="ACF2" t="s">
        <v>1960</v>
      </c>
      <c r="ACG2" t="s">
        <v>1961</v>
      </c>
      <c r="ACH2" t="s">
        <v>1962</v>
      </c>
      <c r="ACI2" t="s">
        <v>1963</v>
      </c>
      <c r="ACJ2" t="s">
        <v>1964</v>
      </c>
      <c r="ACK2" t="s">
        <v>1947</v>
      </c>
      <c r="ACL2" t="s">
        <v>1965</v>
      </c>
      <c r="ACM2" t="s">
        <v>1966</v>
      </c>
      <c r="ACN2" t="s">
        <v>1967</v>
      </c>
      <c r="ACO2" t="s">
        <v>1968</v>
      </c>
      <c r="ACP2" t="s">
        <v>1969</v>
      </c>
      <c r="ACQ2" t="s">
        <v>1970</v>
      </c>
      <c r="ACR2" t="s">
        <v>1971</v>
      </c>
      <c r="ACS2" t="s">
        <v>1972</v>
      </c>
      <c r="ACT2" t="s">
        <v>1973</v>
      </c>
      <c r="ACU2" t="s">
        <v>1974</v>
      </c>
      <c r="ACV2" t="s">
        <v>1975</v>
      </c>
      <c r="ACW2" t="s">
        <v>1976</v>
      </c>
      <c r="ACX2" t="s">
        <v>1977</v>
      </c>
      <c r="ACY2" t="s">
        <v>1978</v>
      </c>
      <c r="ACZ2" t="s">
        <v>1979</v>
      </c>
      <c r="ADA2" t="s">
        <v>1980</v>
      </c>
      <c r="ADB2" t="s">
        <v>1981</v>
      </c>
      <c r="ADC2" t="s">
        <v>1982</v>
      </c>
      <c r="ADD2" t="s">
        <v>1914</v>
      </c>
      <c r="ADE2" t="s">
        <v>1983</v>
      </c>
      <c r="ADF2" t="s">
        <v>1984</v>
      </c>
      <c r="ADG2" t="s">
        <v>1985</v>
      </c>
      <c r="ADH2" t="s">
        <v>1986</v>
      </c>
      <c r="ADI2" t="s">
        <v>1987</v>
      </c>
      <c r="ADJ2" t="s">
        <v>1988</v>
      </c>
      <c r="ADK2" t="s">
        <v>1989</v>
      </c>
      <c r="ADL2" t="s">
        <v>1990</v>
      </c>
      <c r="ADN2" t="s">
        <v>1991</v>
      </c>
      <c r="ADO2" t="s">
        <v>1992</v>
      </c>
      <c r="ADP2" t="s">
        <v>1993</v>
      </c>
      <c r="ADQ2" t="s">
        <v>1994</v>
      </c>
      <c r="ADR2" t="s">
        <v>1995</v>
      </c>
      <c r="ADS2" t="s">
        <v>1996</v>
      </c>
      <c r="ADT2" t="s">
        <v>1996</v>
      </c>
      <c r="ADU2" t="s">
        <v>1997</v>
      </c>
      <c r="ADV2" t="s">
        <v>1998</v>
      </c>
      <c r="ADW2" t="s">
        <v>1999</v>
      </c>
      <c r="ADX2" t="s">
        <v>2000</v>
      </c>
      <c r="ADY2" t="s">
        <v>2001</v>
      </c>
      <c r="ADZ2" t="s">
        <v>2002</v>
      </c>
      <c r="AEA2" t="s">
        <v>2003</v>
      </c>
      <c r="AEB2" t="s">
        <v>2004</v>
      </c>
      <c r="AEC2" t="s">
        <v>2005</v>
      </c>
      <c r="AED2" t="s">
        <v>2006</v>
      </c>
      <c r="AEE2" t="s">
        <v>2007</v>
      </c>
      <c r="AEF2" t="s">
        <v>2008</v>
      </c>
      <c r="AEG2" t="s">
        <v>2009</v>
      </c>
      <c r="AEH2" t="s">
        <v>2010</v>
      </c>
      <c r="AEI2" t="s">
        <v>2011</v>
      </c>
      <c r="AEJ2" t="s">
        <v>2012</v>
      </c>
      <c r="AEK2" t="s">
        <v>2013</v>
      </c>
      <c r="AEL2" t="s">
        <v>2014</v>
      </c>
      <c r="AEM2" t="s">
        <v>2015</v>
      </c>
      <c r="AEN2" t="s">
        <v>2016</v>
      </c>
      <c r="AEO2" t="s">
        <v>2017</v>
      </c>
      <c r="AEP2" t="s">
        <v>2018</v>
      </c>
      <c r="AEQ2" t="s">
        <v>2019</v>
      </c>
      <c r="AER2" t="s">
        <v>2020</v>
      </c>
      <c r="AES2" t="s">
        <v>2021</v>
      </c>
      <c r="AET2" t="s">
        <v>2022</v>
      </c>
      <c r="AEU2" t="s">
        <v>2023</v>
      </c>
      <c r="AEV2" t="s">
        <v>2024</v>
      </c>
      <c r="AEW2" t="s">
        <v>2025</v>
      </c>
      <c r="AEX2" t="s">
        <v>2026</v>
      </c>
      <c r="AEY2" t="s">
        <v>2027</v>
      </c>
      <c r="AEZ2" t="s">
        <v>2028</v>
      </c>
      <c r="AFA2" t="s">
        <v>2029</v>
      </c>
      <c r="AFB2" t="s">
        <v>2030</v>
      </c>
      <c r="AFC2" t="s">
        <v>2031</v>
      </c>
      <c r="AFD2" t="s">
        <v>2032</v>
      </c>
      <c r="AFE2" t="s">
        <v>2033</v>
      </c>
      <c r="AFF2" t="s">
        <v>2034</v>
      </c>
      <c r="AFG2" t="s">
        <v>2035</v>
      </c>
      <c r="AFH2" t="s">
        <v>2036</v>
      </c>
      <c r="AFI2" t="s">
        <v>2037</v>
      </c>
      <c r="AFJ2" t="s">
        <v>2038</v>
      </c>
      <c r="AFK2" t="s">
        <v>2039</v>
      </c>
      <c r="AFL2" t="s">
        <v>2040</v>
      </c>
      <c r="AFM2" t="s">
        <v>2041</v>
      </c>
      <c r="AFN2" t="s">
        <v>2042</v>
      </c>
      <c r="AFO2" t="s">
        <v>2043</v>
      </c>
      <c r="AFP2" t="s">
        <v>2044</v>
      </c>
      <c r="AFQ2" t="s">
        <v>2045</v>
      </c>
      <c r="AFR2" t="s">
        <v>2046</v>
      </c>
      <c r="AFS2" t="s">
        <v>2047</v>
      </c>
      <c r="AFT2" t="s">
        <v>2048</v>
      </c>
      <c r="AFU2" t="s">
        <v>2049</v>
      </c>
      <c r="AFV2" t="s">
        <v>2050</v>
      </c>
      <c r="AFW2" t="s">
        <v>2051</v>
      </c>
      <c r="AFX2" t="s">
        <v>2052</v>
      </c>
      <c r="AFY2" t="s">
        <v>2053</v>
      </c>
      <c r="AFZ2" t="s">
        <v>2054</v>
      </c>
      <c r="AGA2" t="s">
        <v>2055</v>
      </c>
      <c r="AGB2" t="s">
        <v>2056</v>
      </c>
      <c r="AGC2" t="s">
        <v>2057</v>
      </c>
      <c r="AGD2" t="s">
        <v>2058</v>
      </c>
      <c r="AGE2" t="s">
        <v>2059</v>
      </c>
      <c r="AGF2" t="s">
        <v>2060</v>
      </c>
      <c r="AGG2" t="s">
        <v>2061</v>
      </c>
      <c r="AGH2" t="s">
        <v>2062</v>
      </c>
      <c r="AGI2" t="s">
        <v>2063</v>
      </c>
      <c r="AGJ2" t="s">
        <v>2064</v>
      </c>
      <c r="AGK2" t="s">
        <v>2065</v>
      </c>
      <c r="AGL2" t="s">
        <v>2066</v>
      </c>
      <c r="AGM2" t="s">
        <v>2067</v>
      </c>
      <c r="AGN2" t="s">
        <v>2068</v>
      </c>
      <c r="AGO2" t="s">
        <v>2069</v>
      </c>
      <c r="AGP2" t="s">
        <v>2070</v>
      </c>
      <c r="AGQ2" t="s">
        <v>2071</v>
      </c>
      <c r="AGR2" t="s">
        <v>2072</v>
      </c>
      <c r="AGS2" t="s">
        <v>2073</v>
      </c>
      <c r="AGT2" t="s">
        <v>2074</v>
      </c>
      <c r="AGU2" t="s">
        <v>2075</v>
      </c>
      <c r="AGV2" t="s">
        <v>2076</v>
      </c>
      <c r="AGW2" t="s">
        <v>2077</v>
      </c>
      <c r="AGX2" t="s">
        <v>2078</v>
      </c>
      <c r="AGY2" t="s">
        <v>2079</v>
      </c>
      <c r="AGZ2" t="s">
        <v>2080</v>
      </c>
      <c r="AHA2" t="s">
        <v>2081</v>
      </c>
      <c r="AHB2" t="s">
        <v>2082</v>
      </c>
      <c r="AHC2" t="s">
        <v>2083</v>
      </c>
      <c r="AHD2" t="s">
        <v>2084</v>
      </c>
      <c r="AHE2" t="s">
        <v>2085</v>
      </c>
      <c r="AHF2" t="s">
        <v>2086</v>
      </c>
      <c r="AHG2" t="s">
        <v>2087</v>
      </c>
      <c r="AHH2" t="s">
        <v>2088</v>
      </c>
      <c r="AHI2" t="s">
        <v>2089</v>
      </c>
      <c r="AHJ2" t="s">
        <v>2090</v>
      </c>
      <c r="AHK2" t="s">
        <v>2091</v>
      </c>
      <c r="AHL2" t="s">
        <v>2092</v>
      </c>
      <c r="AHM2" t="s">
        <v>2093</v>
      </c>
      <c r="AHN2" t="s">
        <v>2094</v>
      </c>
      <c r="AHO2" t="s">
        <v>2095</v>
      </c>
      <c r="AHP2" t="s">
        <v>2096</v>
      </c>
      <c r="AHQ2" t="s">
        <v>2097</v>
      </c>
      <c r="AHR2" t="s">
        <v>2098</v>
      </c>
      <c r="AHS2" t="s">
        <v>2099</v>
      </c>
      <c r="AHT2" t="s">
        <v>2100</v>
      </c>
      <c r="AHU2" t="s">
        <v>2101</v>
      </c>
      <c r="AHV2" t="s">
        <v>2102</v>
      </c>
      <c r="AHW2" t="s">
        <v>2103</v>
      </c>
      <c r="AHX2" t="s">
        <v>2104</v>
      </c>
      <c r="AHY2" t="s">
        <v>2105</v>
      </c>
      <c r="AHZ2" t="s">
        <v>2106</v>
      </c>
      <c r="AIA2" t="s">
        <v>2107</v>
      </c>
      <c r="AIB2" t="s">
        <v>2108</v>
      </c>
      <c r="AIC2" t="s">
        <v>2109</v>
      </c>
      <c r="AID2" t="s">
        <v>2110</v>
      </c>
      <c r="AIE2" t="s">
        <v>2111</v>
      </c>
      <c r="AIF2" t="s">
        <v>2112</v>
      </c>
      <c r="AIG2" t="s">
        <v>2113</v>
      </c>
      <c r="AIH2" t="s">
        <v>2114</v>
      </c>
      <c r="AII2" t="s">
        <v>2115</v>
      </c>
      <c r="AIJ2" t="s">
        <v>2116</v>
      </c>
      <c r="AIK2" t="s">
        <v>1632</v>
      </c>
      <c r="AIL2" t="s">
        <v>2117</v>
      </c>
      <c r="AIM2" t="s">
        <v>938</v>
      </c>
      <c r="AIN2" t="s">
        <v>939</v>
      </c>
      <c r="AIO2" t="s">
        <v>2118</v>
      </c>
      <c r="AIP2" t="s">
        <v>2119</v>
      </c>
      <c r="AIQ2" t="s">
        <v>2120</v>
      </c>
      <c r="AIR2" t="s">
        <v>2121</v>
      </c>
      <c r="AIS2" t="s">
        <v>2122</v>
      </c>
      <c r="AIT2" t="s">
        <v>2123</v>
      </c>
      <c r="AIU2" t="s">
        <v>2124</v>
      </c>
      <c r="AIV2" t="s">
        <v>2125</v>
      </c>
      <c r="AIW2" t="s">
        <v>2126</v>
      </c>
      <c r="AIX2" t="s">
        <v>2127</v>
      </c>
      <c r="AIY2" t="s">
        <v>950</v>
      </c>
      <c r="AIZ2" t="s">
        <v>2128</v>
      </c>
      <c r="AJA2" t="s">
        <v>2129</v>
      </c>
      <c r="AJB2" t="s">
        <v>2130</v>
      </c>
      <c r="AJC2" t="s">
        <v>2131</v>
      </c>
      <c r="AJD2" t="s">
        <v>2132</v>
      </c>
      <c r="AJE2" t="s">
        <v>956</v>
      </c>
      <c r="AJF2" t="s">
        <v>957</v>
      </c>
      <c r="AJG2" t="s">
        <v>2133</v>
      </c>
      <c r="AJH2" t="s">
        <v>2134</v>
      </c>
      <c r="AJI2" t="s">
        <v>2135</v>
      </c>
      <c r="AJJ2" t="s">
        <v>2136</v>
      </c>
      <c r="AJK2" t="s">
        <v>2137</v>
      </c>
      <c r="AJL2" t="s">
        <v>2138</v>
      </c>
      <c r="AJM2" t="s">
        <v>2139</v>
      </c>
      <c r="AJN2" t="s">
        <v>2140</v>
      </c>
      <c r="AJO2" t="s">
        <v>2141</v>
      </c>
      <c r="AJP2" t="s">
        <v>2142</v>
      </c>
      <c r="AJQ2" t="s">
        <v>2143</v>
      </c>
      <c r="AJR2" t="s">
        <v>2144</v>
      </c>
      <c r="AJS2" t="s">
        <v>2145</v>
      </c>
      <c r="AJT2" t="s">
        <v>2146</v>
      </c>
      <c r="AJU2" t="s">
        <v>2147</v>
      </c>
      <c r="AJV2" t="s">
        <v>2148</v>
      </c>
      <c r="AJW2" t="s">
        <v>2149</v>
      </c>
      <c r="AJX2" t="s">
        <v>2150</v>
      </c>
      <c r="AJY2" t="s">
        <v>2151</v>
      </c>
      <c r="AJZ2" t="s">
        <v>2152</v>
      </c>
      <c r="AKA2" t="s">
        <v>2153</v>
      </c>
      <c r="AKB2" t="s">
        <v>2154</v>
      </c>
      <c r="AKC2" t="s">
        <v>2155</v>
      </c>
      <c r="AKD2" t="s">
        <v>2156</v>
      </c>
      <c r="AKE2" t="s">
        <v>2157</v>
      </c>
      <c r="AKF2" t="s">
        <v>2158</v>
      </c>
      <c r="AKI2" t="s">
        <v>2159</v>
      </c>
      <c r="AKJ2" t="s">
        <v>2160</v>
      </c>
      <c r="AKK2" t="s">
        <v>2161</v>
      </c>
      <c r="AKL2" t="s">
        <v>2162</v>
      </c>
      <c r="AKM2" t="s">
        <v>2163</v>
      </c>
      <c r="AKN2" t="s">
        <v>2164</v>
      </c>
      <c r="AKP2" t="s">
        <v>2165</v>
      </c>
      <c r="AKQ2" t="s">
        <v>2166</v>
      </c>
      <c r="AKR2" t="s">
        <v>2167</v>
      </c>
      <c r="AKS2" t="s">
        <v>2168</v>
      </c>
      <c r="AKT2" t="s">
        <v>2169</v>
      </c>
      <c r="AKU2" t="s">
        <v>2170</v>
      </c>
      <c r="AKV2" t="s">
        <v>2171</v>
      </c>
      <c r="AKW2" t="s">
        <v>2172</v>
      </c>
      <c r="AKX2" t="s">
        <v>2173</v>
      </c>
      <c r="AKY2" t="s">
        <v>2174</v>
      </c>
      <c r="AKZ2" t="s">
        <v>2175</v>
      </c>
      <c r="ALA2" t="s">
        <v>2176</v>
      </c>
      <c r="ALB2" t="s">
        <v>2177</v>
      </c>
      <c r="ALC2" t="s">
        <v>2178</v>
      </c>
      <c r="ALD2" t="s">
        <v>2179</v>
      </c>
      <c r="ALE2" t="s">
        <v>2180</v>
      </c>
      <c r="ALF2" t="s">
        <v>2181</v>
      </c>
      <c r="ALG2" t="s">
        <v>2182</v>
      </c>
      <c r="ALH2" t="s">
        <v>2183</v>
      </c>
      <c r="ALI2" t="s">
        <v>2184</v>
      </c>
      <c r="ALJ2" t="s">
        <v>2185</v>
      </c>
      <c r="ALK2" t="s">
        <v>2186</v>
      </c>
      <c r="ALL2" t="s">
        <v>2187</v>
      </c>
      <c r="ALM2" t="s">
        <v>2188</v>
      </c>
      <c r="ALN2" t="s">
        <v>2189</v>
      </c>
      <c r="ALO2" t="s">
        <v>2190</v>
      </c>
      <c r="ALP2" t="s">
        <v>2191</v>
      </c>
      <c r="ALQ2" t="s">
        <v>2192</v>
      </c>
      <c r="ALR2" t="s">
        <v>2193</v>
      </c>
      <c r="ALS2" t="s">
        <v>2194</v>
      </c>
      <c r="ALT2" t="s">
        <v>2195</v>
      </c>
      <c r="ALU2" t="s">
        <v>2196</v>
      </c>
      <c r="ALV2" t="s">
        <v>2197</v>
      </c>
      <c r="ALW2" t="s">
        <v>2198</v>
      </c>
      <c r="ALX2" t="s">
        <v>2199</v>
      </c>
      <c r="ALY2" t="s">
        <v>2200</v>
      </c>
      <c r="ALZ2" t="s">
        <v>2201</v>
      </c>
      <c r="AMA2" t="s">
        <v>2202</v>
      </c>
      <c r="AMB2" t="s">
        <v>2203</v>
      </c>
      <c r="AMC2" t="s">
        <v>2204</v>
      </c>
      <c r="AMD2" t="s">
        <v>2205</v>
      </c>
      <c r="AME2" t="s">
        <v>2206</v>
      </c>
      <c r="AMF2" t="s">
        <v>2207</v>
      </c>
      <c r="AMG2" t="s">
        <v>2208</v>
      </c>
      <c r="AMH2" t="s">
        <v>2209</v>
      </c>
      <c r="AMI2" t="s">
        <v>2210</v>
      </c>
      <c r="AMJ2" t="s">
        <v>2211</v>
      </c>
      <c r="AMK2" t="s">
        <v>2212</v>
      </c>
      <c r="AML2" t="s">
        <v>2213</v>
      </c>
      <c r="AMM2" t="s">
        <v>2214</v>
      </c>
      <c r="AMN2" t="s">
        <v>2215</v>
      </c>
      <c r="AMO2" t="s">
        <v>2216</v>
      </c>
      <c r="AMP2" t="s">
        <v>2217</v>
      </c>
      <c r="AMQ2" t="s">
        <v>2218</v>
      </c>
      <c r="AMR2" t="s">
        <v>2219</v>
      </c>
      <c r="AMS2" t="s">
        <v>2220</v>
      </c>
      <c r="AMT2" t="s">
        <v>2221</v>
      </c>
      <c r="AMU2" t="s">
        <v>2222</v>
      </c>
      <c r="AMV2" t="s">
        <v>2223</v>
      </c>
      <c r="AMW2" t="s">
        <v>2224</v>
      </c>
      <c r="AMX2" t="s">
        <v>2225</v>
      </c>
      <c r="AMY2" t="s">
        <v>2226</v>
      </c>
      <c r="AMZ2" t="s">
        <v>2227</v>
      </c>
      <c r="ANA2" t="s">
        <v>2228</v>
      </c>
      <c r="ANB2" t="s">
        <v>2229</v>
      </c>
      <c r="ANC2" t="s">
        <v>2230</v>
      </c>
      <c r="AND2" t="s">
        <v>2231</v>
      </c>
      <c r="ANE2" t="s">
        <v>2232</v>
      </c>
      <c r="ANF2" t="s">
        <v>2233</v>
      </c>
      <c r="ANG2" t="s">
        <v>2234</v>
      </c>
      <c r="ANH2" t="s">
        <v>2235</v>
      </c>
      <c r="ANI2" t="s">
        <v>2236</v>
      </c>
      <c r="ANJ2" t="s">
        <v>2237</v>
      </c>
      <c r="ANK2" t="s">
        <v>2238</v>
      </c>
      <c r="ANL2" t="s">
        <v>2239</v>
      </c>
      <c r="ANM2" t="s">
        <v>2240</v>
      </c>
      <c r="ANN2" t="s">
        <v>2241</v>
      </c>
      <c r="ANO2" t="s">
        <v>2242</v>
      </c>
      <c r="ANP2" t="s">
        <v>2243</v>
      </c>
      <c r="ANQ2" t="s">
        <v>2244</v>
      </c>
      <c r="ANR2" t="s">
        <v>2245</v>
      </c>
      <c r="ANS2" t="s">
        <v>2246</v>
      </c>
      <c r="ANT2" t="s">
        <v>2247</v>
      </c>
      <c r="ANU2" t="s">
        <v>2248</v>
      </c>
      <c r="ANV2" t="s">
        <v>2249</v>
      </c>
      <c r="ANW2" t="s">
        <v>2250</v>
      </c>
      <c r="ANX2" t="s">
        <v>2251</v>
      </c>
      <c r="ANY2" t="s">
        <v>2252</v>
      </c>
      <c r="ANZ2" t="s">
        <v>2253</v>
      </c>
      <c r="AOA2" t="s">
        <v>2254</v>
      </c>
      <c r="AOB2" t="s">
        <v>2255</v>
      </c>
      <c r="AOE2" t="s">
        <v>2256</v>
      </c>
      <c r="AOF2" t="s">
        <v>2257</v>
      </c>
      <c r="AOG2" t="s">
        <v>2258</v>
      </c>
      <c r="AOH2" t="s">
        <v>2259</v>
      </c>
      <c r="AOI2" t="s">
        <v>2260</v>
      </c>
      <c r="AOJ2" t="s">
        <v>2261</v>
      </c>
      <c r="AOK2" t="s">
        <v>2262</v>
      </c>
      <c r="AOL2" t="s">
        <v>2263</v>
      </c>
      <c r="AOM2" t="s">
        <v>1094</v>
      </c>
      <c r="AON2" t="s">
        <v>1095</v>
      </c>
      <c r="AOO2" t="s">
        <v>2264</v>
      </c>
      <c r="AOP2" t="s">
        <v>2265</v>
      </c>
      <c r="AOQ2" t="s">
        <v>2266</v>
      </c>
      <c r="AOR2" t="s">
        <v>2267</v>
      </c>
      <c r="AOS2" t="s">
        <v>2268</v>
      </c>
      <c r="AOT2" t="s">
        <v>1856</v>
      </c>
      <c r="AOU2" t="s">
        <v>2269</v>
      </c>
      <c r="AOV2" t="s">
        <v>2270</v>
      </c>
      <c r="AOW2" t="s">
        <v>2271</v>
      </c>
      <c r="AOX2" t="s">
        <v>2272</v>
      </c>
      <c r="AOY2" t="s">
        <v>2273</v>
      </c>
      <c r="AOZ2" t="s">
        <v>2274</v>
      </c>
      <c r="APA2" t="s">
        <v>2275</v>
      </c>
      <c r="APB2" t="s">
        <v>2276</v>
      </c>
      <c r="APC2" t="s">
        <v>2277</v>
      </c>
      <c r="APD2" t="s">
        <v>2278</v>
      </c>
      <c r="APE2" t="s">
        <v>2279</v>
      </c>
      <c r="APF2" t="s">
        <v>2280</v>
      </c>
      <c r="APG2" t="s">
        <v>2281</v>
      </c>
      <c r="APH2" t="s">
        <v>2282</v>
      </c>
      <c r="API2" t="s">
        <v>2283</v>
      </c>
      <c r="APJ2" t="s">
        <v>2284</v>
      </c>
      <c r="APK2" t="s">
        <v>2285</v>
      </c>
      <c r="APL2" t="s">
        <v>2286</v>
      </c>
      <c r="APM2" t="s">
        <v>2287</v>
      </c>
      <c r="APN2" t="s">
        <v>2288</v>
      </c>
      <c r="APO2" t="s">
        <v>2289</v>
      </c>
      <c r="APP2" t="s">
        <v>2290</v>
      </c>
      <c r="APQ2" t="s">
        <v>2291</v>
      </c>
      <c r="APR2" t="s">
        <v>2292</v>
      </c>
      <c r="APS2" t="s">
        <v>2293</v>
      </c>
      <c r="APT2" t="s">
        <v>2294</v>
      </c>
      <c r="APU2" t="s">
        <v>2295</v>
      </c>
      <c r="APV2" t="s">
        <v>2296</v>
      </c>
      <c r="APW2" t="s">
        <v>2297</v>
      </c>
      <c r="APX2" t="s">
        <v>2298</v>
      </c>
      <c r="APY2" t="s">
        <v>2299</v>
      </c>
      <c r="APZ2" t="s">
        <v>2300</v>
      </c>
      <c r="AQA2" t="s">
        <v>2301</v>
      </c>
      <c r="AQB2" t="s">
        <v>2302</v>
      </c>
      <c r="AQC2" t="s">
        <v>2303</v>
      </c>
      <c r="AQD2" t="s">
        <v>2304</v>
      </c>
      <c r="AQE2" t="s">
        <v>2305</v>
      </c>
      <c r="AQF2" t="s">
        <v>2306</v>
      </c>
      <c r="AQG2" t="s">
        <v>2307</v>
      </c>
      <c r="AQH2" t="s">
        <v>2308</v>
      </c>
      <c r="AQI2" t="s">
        <v>2309</v>
      </c>
      <c r="AQJ2" t="s">
        <v>2310</v>
      </c>
      <c r="AQK2" t="s">
        <v>2311</v>
      </c>
      <c r="AQL2" t="s">
        <v>2312</v>
      </c>
      <c r="AQM2" t="s">
        <v>2313</v>
      </c>
      <c r="AQN2" t="s">
        <v>2314</v>
      </c>
      <c r="AQO2" t="s">
        <v>2315</v>
      </c>
      <c r="AQP2" t="s">
        <v>2316</v>
      </c>
      <c r="AQQ2" t="s">
        <v>2317</v>
      </c>
      <c r="AQR2" t="s">
        <v>2318</v>
      </c>
      <c r="AQS2" t="s">
        <v>2319</v>
      </c>
      <c r="AQT2" t="s">
        <v>2320</v>
      </c>
      <c r="AQU2" t="s">
        <v>2321</v>
      </c>
      <c r="AQV2" t="s">
        <v>2322</v>
      </c>
      <c r="AQW2" t="s">
        <v>2323</v>
      </c>
      <c r="AQX2" t="s">
        <v>2324</v>
      </c>
      <c r="AQY2" t="s">
        <v>2325</v>
      </c>
      <c r="AQZ2" t="s">
        <v>2326</v>
      </c>
      <c r="ARA2" t="s">
        <v>2327</v>
      </c>
      <c r="ARB2" t="s">
        <v>2328</v>
      </c>
      <c r="ARC2" t="s">
        <v>2329</v>
      </c>
      <c r="ARD2" t="s">
        <v>2330</v>
      </c>
      <c r="ARE2" t="s">
        <v>2331</v>
      </c>
      <c r="ARF2" t="s">
        <v>2332</v>
      </c>
      <c r="ARG2" t="s">
        <v>2333</v>
      </c>
      <c r="ARH2" t="s">
        <v>2334</v>
      </c>
      <c r="ARI2" t="s">
        <v>2335</v>
      </c>
      <c r="ARJ2" t="s">
        <v>2336</v>
      </c>
      <c r="ARK2" t="s">
        <v>2337</v>
      </c>
      <c r="ARL2" t="s">
        <v>2338</v>
      </c>
      <c r="ARM2" t="s">
        <v>2339</v>
      </c>
      <c r="ARN2" t="s">
        <v>2340</v>
      </c>
      <c r="ARO2" t="s">
        <v>2341</v>
      </c>
      <c r="ARP2" t="s">
        <v>2342</v>
      </c>
      <c r="ARQ2" t="s">
        <v>2343</v>
      </c>
      <c r="ARR2" t="s">
        <v>2344</v>
      </c>
      <c r="ARS2" t="s">
        <v>2345</v>
      </c>
      <c r="ART2" t="s">
        <v>2346</v>
      </c>
      <c r="ARU2" t="s">
        <v>2347</v>
      </c>
      <c r="ARV2" t="s">
        <v>2348</v>
      </c>
      <c r="ARW2" t="s">
        <v>2349</v>
      </c>
      <c r="ARX2" t="s">
        <v>2350</v>
      </c>
      <c r="ARY2" t="s">
        <v>2351</v>
      </c>
      <c r="ARZ2" t="s">
        <v>2352</v>
      </c>
      <c r="ASA2" t="s">
        <v>2353</v>
      </c>
      <c r="ASB2" t="s">
        <v>2354</v>
      </c>
      <c r="ASC2" t="s">
        <v>2355</v>
      </c>
      <c r="ASD2" t="s">
        <v>2356</v>
      </c>
      <c r="ASE2" t="s">
        <v>2357</v>
      </c>
      <c r="ASF2" t="s">
        <v>2358</v>
      </c>
      <c r="ASG2" t="s">
        <v>2359</v>
      </c>
      <c r="ASH2" t="s">
        <v>2360</v>
      </c>
      <c r="ASI2" t="s">
        <v>2361</v>
      </c>
      <c r="ASJ2" t="s">
        <v>2362</v>
      </c>
      <c r="ASK2" t="s">
        <v>2363</v>
      </c>
      <c r="ASL2" t="s">
        <v>2364</v>
      </c>
      <c r="ASM2" t="s">
        <v>2365</v>
      </c>
      <c r="ASN2" t="s">
        <v>2366</v>
      </c>
      <c r="ASO2" t="s">
        <v>2367</v>
      </c>
      <c r="ASP2" t="s">
        <v>2368</v>
      </c>
      <c r="ASQ2" t="s">
        <v>2369</v>
      </c>
      <c r="ASR2" t="s">
        <v>2370</v>
      </c>
      <c r="ASS2" t="s">
        <v>2371</v>
      </c>
      <c r="AST2" t="s">
        <v>2372</v>
      </c>
      <c r="ASU2" t="s">
        <v>2373</v>
      </c>
      <c r="ASV2" t="s">
        <v>2370</v>
      </c>
      <c r="ASW2" t="s">
        <v>2371</v>
      </c>
      <c r="ASX2" t="s">
        <v>2372</v>
      </c>
      <c r="ASY2" t="s">
        <v>2373</v>
      </c>
      <c r="ASZ2" t="s">
        <v>2374</v>
      </c>
      <c r="ATA2" t="s">
        <v>2374</v>
      </c>
      <c r="ATB2" t="s">
        <v>2375</v>
      </c>
      <c r="ATC2" t="s">
        <v>2375</v>
      </c>
      <c r="ATD2" t="s">
        <v>2376</v>
      </c>
      <c r="ATE2" t="s">
        <v>2376</v>
      </c>
      <c r="ATF2" t="s">
        <v>2377</v>
      </c>
      <c r="ATG2" t="s">
        <v>2377</v>
      </c>
      <c r="ATH2" t="s">
        <v>2378</v>
      </c>
      <c r="ATI2" t="s">
        <v>2378</v>
      </c>
      <c r="ATJ2" t="s">
        <v>2379</v>
      </c>
      <c r="ATK2" t="s">
        <v>2379</v>
      </c>
      <c r="ATL2" t="s">
        <v>2380</v>
      </c>
      <c r="ATM2" t="s">
        <v>2380</v>
      </c>
      <c r="ATN2" t="s">
        <v>2381</v>
      </c>
      <c r="ATO2" t="s">
        <v>2381</v>
      </c>
      <c r="ATP2" t="s">
        <v>2382</v>
      </c>
      <c r="ATQ2" t="s">
        <v>2382</v>
      </c>
      <c r="ATR2" t="s">
        <v>2383</v>
      </c>
      <c r="ATS2" t="s">
        <v>2384</v>
      </c>
      <c r="ATT2" t="s">
        <v>2385</v>
      </c>
      <c r="ATU2" t="s">
        <v>2386</v>
      </c>
      <c r="ATV2" t="s">
        <v>2387</v>
      </c>
      <c r="ATW2" t="s">
        <v>2388</v>
      </c>
      <c r="ATX2" t="s">
        <v>2389</v>
      </c>
      <c r="ATY2" t="s">
        <v>2390</v>
      </c>
      <c r="ATZ2" t="s">
        <v>2391</v>
      </c>
      <c r="AUA2" t="s">
        <v>2392</v>
      </c>
      <c r="AUB2" t="s">
        <v>2393</v>
      </c>
      <c r="AUC2" t="s">
        <v>2394</v>
      </c>
      <c r="AUD2" t="s">
        <v>2395</v>
      </c>
      <c r="AUE2" t="s">
        <v>2396</v>
      </c>
      <c r="AUF2" t="s">
        <v>2397</v>
      </c>
      <c r="AUG2" t="s">
        <v>2398</v>
      </c>
      <c r="AUH2" t="s">
        <v>2399</v>
      </c>
      <c r="AUI2" t="s">
        <v>2400</v>
      </c>
      <c r="AUJ2" t="s">
        <v>2401</v>
      </c>
      <c r="AUK2" t="s">
        <v>2402</v>
      </c>
      <c r="AUL2" t="s">
        <v>2401</v>
      </c>
      <c r="AUM2" t="s">
        <v>2402</v>
      </c>
      <c r="AUN2" t="s">
        <v>2399</v>
      </c>
      <c r="AUO2" t="s">
        <v>2400</v>
      </c>
      <c r="AUP2" t="s">
        <v>2403</v>
      </c>
      <c r="AUQ2" t="s">
        <v>2404</v>
      </c>
      <c r="AUR2" t="s">
        <v>2405</v>
      </c>
      <c r="AUS2" t="s">
        <v>2406</v>
      </c>
      <c r="AUT2" t="s">
        <v>2407</v>
      </c>
      <c r="AUU2" t="s">
        <v>2407</v>
      </c>
      <c r="AUV2" t="s">
        <v>2408</v>
      </c>
      <c r="AUW2" t="s">
        <v>2409</v>
      </c>
      <c r="AUX2" t="s">
        <v>2410</v>
      </c>
      <c r="AUY2" t="s">
        <v>2411</v>
      </c>
    </row>
    <row r="3" spans="1:1247" x14ac:dyDescent="0.35">
      <c r="A3" t="s">
        <v>1263</v>
      </c>
      <c r="B3" t="s">
        <v>1263</v>
      </c>
      <c r="C3" t="s">
        <v>1263</v>
      </c>
      <c r="D3" t="s">
        <v>2412</v>
      </c>
      <c r="E3" t="s">
        <v>2413</v>
      </c>
      <c r="F3" t="s">
        <v>2413</v>
      </c>
      <c r="G3" t="s">
        <v>2414</v>
      </c>
      <c r="H3" t="s">
        <v>2415</v>
      </c>
      <c r="I3" t="s">
        <v>2416</v>
      </c>
      <c r="J3" t="s">
        <v>2417</v>
      </c>
      <c r="K3" t="s">
        <v>2418</v>
      </c>
      <c r="L3" t="s">
        <v>2419</v>
      </c>
      <c r="M3" t="s">
        <v>2420</v>
      </c>
      <c r="N3" t="s">
        <v>2421</v>
      </c>
      <c r="O3" t="s">
        <v>2422</v>
      </c>
      <c r="P3" t="s">
        <v>2423</v>
      </c>
      <c r="Q3" t="s">
        <v>2424</v>
      </c>
      <c r="R3" t="s">
        <v>2425</v>
      </c>
      <c r="S3" t="s">
        <v>2426</v>
      </c>
      <c r="T3" t="s">
        <v>2427</v>
      </c>
      <c r="U3" t="s">
        <v>2427</v>
      </c>
      <c r="V3" t="s">
        <v>2427</v>
      </c>
      <c r="W3" t="s">
        <v>2428</v>
      </c>
      <c r="X3" t="s">
        <v>2413</v>
      </c>
      <c r="Y3" t="s">
        <v>2413</v>
      </c>
      <c r="Z3" t="s">
        <v>2413</v>
      </c>
      <c r="AA3" t="s">
        <v>2413</v>
      </c>
      <c r="AB3" t="s">
        <v>2419</v>
      </c>
      <c r="AC3" t="s">
        <v>2414</v>
      </c>
      <c r="AD3" t="s">
        <v>2413</v>
      </c>
      <c r="AE3" t="s">
        <v>2415</v>
      </c>
      <c r="AF3" t="s">
        <v>2428</v>
      </c>
      <c r="AG3" t="s">
        <v>2420</v>
      </c>
      <c r="AH3" s="2" t="s">
        <v>2421</v>
      </c>
      <c r="AI3" t="s">
        <v>2413</v>
      </c>
      <c r="AJ3" t="s">
        <v>2413</v>
      </c>
      <c r="AK3" t="s">
        <v>2413</v>
      </c>
      <c r="AL3" t="s">
        <v>2413</v>
      </c>
      <c r="AM3" t="s">
        <v>2413</v>
      </c>
      <c r="AN3" t="s">
        <v>2419</v>
      </c>
      <c r="AO3" t="s">
        <v>2419</v>
      </c>
      <c r="AP3" t="s">
        <v>2429</v>
      </c>
      <c r="AQ3" t="s">
        <v>2429</v>
      </c>
      <c r="AR3" t="s">
        <v>2429</v>
      </c>
      <c r="AS3" t="s">
        <v>2429</v>
      </c>
      <c r="AT3" t="s">
        <v>2419</v>
      </c>
      <c r="AU3" t="s">
        <v>2428</v>
      </c>
      <c r="AV3" t="s">
        <v>2428</v>
      </c>
      <c r="AW3" t="s">
        <v>2417</v>
      </c>
      <c r="AX3" t="s">
        <v>2418</v>
      </c>
      <c r="AY3" t="s">
        <v>2419</v>
      </c>
      <c r="AZ3" t="s">
        <v>2419</v>
      </c>
      <c r="BA3" t="s">
        <v>2413</v>
      </c>
      <c r="BB3" t="s">
        <v>2413</v>
      </c>
      <c r="BC3" t="s">
        <v>2419</v>
      </c>
      <c r="BD3" t="s">
        <v>2419</v>
      </c>
      <c r="BE3" t="s">
        <v>2419</v>
      </c>
      <c r="BF3" t="s">
        <v>2413</v>
      </c>
      <c r="BG3" t="s">
        <v>2413</v>
      </c>
      <c r="BH3" t="s">
        <v>2413</v>
      </c>
      <c r="BI3" t="s">
        <v>2419</v>
      </c>
      <c r="BJ3" t="s">
        <v>2419</v>
      </c>
      <c r="BK3" t="s">
        <v>2429</v>
      </c>
      <c r="BL3" t="s">
        <v>2429</v>
      </c>
      <c r="BM3" t="s">
        <v>2429</v>
      </c>
      <c r="BN3" t="s">
        <v>2429</v>
      </c>
      <c r="BO3" t="s">
        <v>2413</v>
      </c>
      <c r="BP3" t="s">
        <v>2419</v>
      </c>
      <c r="BQ3" t="s">
        <v>2413</v>
      </c>
      <c r="BR3" t="s">
        <v>2413</v>
      </c>
      <c r="BS3" t="s">
        <v>2413</v>
      </c>
      <c r="BT3" t="s">
        <v>2413</v>
      </c>
      <c r="BU3" t="s">
        <v>2413</v>
      </c>
      <c r="BV3" t="s">
        <v>2413</v>
      </c>
      <c r="BW3" t="s">
        <v>2419</v>
      </c>
      <c r="BX3" t="s">
        <v>2419</v>
      </c>
      <c r="BY3" t="s">
        <v>2419</v>
      </c>
      <c r="BZ3" t="s">
        <v>2413</v>
      </c>
      <c r="CA3" t="s">
        <v>2413</v>
      </c>
      <c r="CB3" t="s">
        <v>2419</v>
      </c>
      <c r="CC3" t="s">
        <v>2419</v>
      </c>
      <c r="CD3" t="s">
        <v>2413</v>
      </c>
      <c r="CE3" t="s">
        <v>2419</v>
      </c>
      <c r="CF3" t="s">
        <v>2429</v>
      </c>
      <c r="CG3" t="s">
        <v>2429</v>
      </c>
      <c r="CH3" t="s">
        <v>2419</v>
      </c>
      <c r="CI3" t="s">
        <v>2419</v>
      </c>
      <c r="CJ3" t="s">
        <v>2429</v>
      </c>
      <c r="CK3" t="s">
        <v>2429</v>
      </c>
      <c r="CL3" t="s">
        <v>2413</v>
      </c>
      <c r="CM3" t="s">
        <v>2413</v>
      </c>
      <c r="CN3" t="s">
        <v>2419</v>
      </c>
      <c r="CO3" t="s">
        <v>2419</v>
      </c>
      <c r="CP3" t="s">
        <v>2429</v>
      </c>
      <c r="CQ3" t="s">
        <v>2429</v>
      </c>
      <c r="CR3" t="s">
        <v>2429</v>
      </c>
      <c r="CS3" t="s">
        <v>2419</v>
      </c>
      <c r="CT3" t="s">
        <v>2413</v>
      </c>
      <c r="CU3" t="s">
        <v>2413</v>
      </c>
      <c r="CV3" t="s">
        <v>2413</v>
      </c>
      <c r="CW3" t="s">
        <v>2419</v>
      </c>
      <c r="CX3" t="s">
        <v>2419</v>
      </c>
      <c r="CY3" t="s">
        <v>2419</v>
      </c>
      <c r="CZ3" t="s">
        <v>2413</v>
      </c>
      <c r="DA3" t="s">
        <v>2413</v>
      </c>
      <c r="DB3" t="s">
        <v>2413</v>
      </c>
      <c r="DC3" t="s">
        <v>2413</v>
      </c>
      <c r="DD3" t="s">
        <v>2413</v>
      </c>
      <c r="DE3" t="s">
        <v>2419</v>
      </c>
      <c r="DF3" t="s">
        <v>2413</v>
      </c>
      <c r="DG3" t="s">
        <v>2413</v>
      </c>
      <c r="DH3" t="s">
        <v>2419</v>
      </c>
      <c r="DI3" t="s">
        <v>2413</v>
      </c>
      <c r="DJ3" t="s">
        <v>2413</v>
      </c>
      <c r="DK3" t="s">
        <v>2419</v>
      </c>
      <c r="DL3" t="s">
        <v>2419</v>
      </c>
      <c r="DM3" t="s">
        <v>2413</v>
      </c>
      <c r="DN3" t="s">
        <v>2419</v>
      </c>
      <c r="DO3" t="s">
        <v>2419</v>
      </c>
      <c r="DP3" t="s">
        <v>2419</v>
      </c>
      <c r="DQ3" t="s">
        <v>2413</v>
      </c>
      <c r="DR3" t="s">
        <v>2413</v>
      </c>
      <c r="DS3" t="s">
        <v>2419</v>
      </c>
      <c r="DT3" t="s">
        <v>2413</v>
      </c>
      <c r="DU3" t="s">
        <v>2413</v>
      </c>
      <c r="DV3" t="s">
        <v>2413</v>
      </c>
      <c r="DW3" t="s">
        <v>2413</v>
      </c>
      <c r="DX3" t="s">
        <v>2419</v>
      </c>
      <c r="DY3" t="s">
        <v>2413</v>
      </c>
      <c r="DZ3" t="s">
        <v>2413</v>
      </c>
      <c r="EA3" t="s">
        <v>2413</v>
      </c>
      <c r="EB3" t="s">
        <v>2413</v>
      </c>
      <c r="EC3" t="s">
        <v>2419</v>
      </c>
      <c r="ED3" t="s">
        <v>2413</v>
      </c>
      <c r="EE3" t="s">
        <v>2413</v>
      </c>
      <c r="EF3" t="s">
        <v>2413</v>
      </c>
      <c r="EG3" t="s">
        <v>2413</v>
      </c>
      <c r="EH3" t="s">
        <v>2421</v>
      </c>
      <c r="EI3" t="s">
        <v>2419</v>
      </c>
      <c r="EJ3" t="s">
        <v>2413</v>
      </c>
      <c r="EK3" t="s">
        <v>2413</v>
      </c>
      <c r="EL3" t="s">
        <v>2413</v>
      </c>
      <c r="EM3" t="s">
        <v>2413</v>
      </c>
      <c r="EN3" t="s">
        <v>2419</v>
      </c>
      <c r="EO3" t="s">
        <v>2419</v>
      </c>
      <c r="EP3" t="s">
        <v>2419</v>
      </c>
      <c r="EQ3" t="s">
        <v>2413</v>
      </c>
      <c r="ER3" t="s">
        <v>2413</v>
      </c>
      <c r="ES3" t="s">
        <v>2419</v>
      </c>
      <c r="ET3" t="s">
        <v>2419</v>
      </c>
      <c r="EU3" t="s">
        <v>2419</v>
      </c>
      <c r="EV3" t="s">
        <v>2419</v>
      </c>
      <c r="EW3" t="s">
        <v>2419</v>
      </c>
      <c r="EX3" t="s">
        <v>2419</v>
      </c>
      <c r="EY3" t="s">
        <v>2419</v>
      </c>
      <c r="EZ3" t="s">
        <v>2419</v>
      </c>
      <c r="FA3" t="s">
        <v>2419</v>
      </c>
      <c r="FB3" t="s">
        <v>2419</v>
      </c>
      <c r="FC3" t="s">
        <v>2419</v>
      </c>
      <c r="FD3" t="s">
        <v>2419</v>
      </c>
      <c r="FE3" t="s">
        <v>2419</v>
      </c>
      <c r="FF3" t="s">
        <v>2419</v>
      </c>
      <c r="FG3" t="s">
        <v>2419</v>
      </c>
      <c r="FH3" t="s">
        <v>2419</v>
      </c>
      <c r="FI3" t="s">
        <v>2419</v>
      </c>
      <c r="FJ3" t="s">
        <v>2419</v>
      </c>
      <c r="FK3" t="s">
        <v>2419</v>
      </c>
      <c r="FL3" t="s">
        <v>2419</v>
      </c>
      <c r="FM3" t="s">
        <v>2419</v>
      </c>
      <c r="FN3" t="s">
        <v>2419</v>
      </c>
      <c r="FO3" t="s">
        <v>2419</v>
      </c>
      <c r="FP3" t="s">
        <v>2419</v>
      </c>
      <c r="FQ3" t="s">
        <v>2419</v>
      </c>
      <c r="FR3" t="s">
        <v>2419</v>
      </c>
      <c r="FS3" t="s">
        <v>2419</v>
      </c>
      <c r="FT3" t="s">
        <v>2420</v>
      </c>
      <c r="FU3" t="s">
        <v>2419</v>
      </c>
      <c r="FV3" t="s">
        <v>2419</v>
      </c>
      <c r="FW3" t="s">
        <v>2419</v>
      </c>
      <c r="FX3" t="s">
        <v>2419</v>
      </c>
      <c r="FY3" t="s">
        <v>2419</v>
      </c>
      <c r="FZ3" t="s">
        <v>2419</v>
      </c>
      <c r="GA3" t="s">
        <v>2419</v>
      </c>
      <c r="GB3" t="s">
        <v>2419</v>
      </c>
      <c r="GC3" t="s">
        <v>2419</v>
      </c>
      <c r="GD3" t="s">
        <v>2419</v>
      </c>
      <c r="GE3" t="s">
        <v>2419</v>
      </c>
      <c r="GF3" t="s">
        <v>2419</v>
      </c>
      <c r="GG3" t="s">
        <v>2419</v>
      </c>
      <c r="GH3" t="s">
        <v>2419</v>
      </c>
      <c r="GI3" t="s">
        <v>2419</v>
      </c>
      <c r="GJ3" t="s">
        <v>2419</v>
      </c>
      <c r="GK3" t="s">
        <v>2419</v>
      </c>
      <c r="GL3" t="s">
        <v>2419</v>
      </c>
      <c r="GM3" t="s">
        <v>2420</v>
      </c>
      <c r="GN3" t="s">
        <v>2419</v>
      </c>
      <c r="GO3" t="s">
        <v>2419</v>
      </c>
      <c r="GP3" t="s">
        <v>2419</v>
      </c>
      <c r="GQ3" t="s">
        <v>2419</v>
      </c>
      <c r="GR3" t="s">
        <v>2419</v>
      </c>
      <c r="GS3" t="s">
        <v>2419</v>
      </c>
      <c r="GT3" t="s">
        <v>2420</v>
      </c>
      <c r="GU3" t="s">
        <v>2419</v>
      </c>
      <c r="GV3" t="s">
        <v>2418</v>
      </c>
      <c r="GW3" t="s">
        <v>2428</v>
      </c>
      <c r="GX3" t="s">
        <v>2419</v>
      </c>
      <c r="GY3" t="s">
        <v>2419</v>
      </c>
      <c r="GZ3" t="s">
        <v>2419</v>
      </c>
      <c r="HA3" t="s">
        <v>2419</v>
      </c>
      <c r="HB3" t="s">
        <v>2428</v>
      </c>
      <c r="HC3" t="s">
        <v>2428</v>
      </c>
      <c r="HD3" t="s">
        <v>2419</v>
      </c>
      <c r="HE3" t="s">
        <v>2419</v>
      </c>
      <c r="HF3" t="s">
        <v>2419</v>
      </c>
      <c r="HG3" t="s">
        <v>2419</v>
      </c>
      <c r="HH3" t="s">
        <v>2419</v>
      </c>
      <c r="HI3" t="s">
        <v>2419</v>
      </c>
      <c r="HJ3" t="s">
        <v>2419</v>
      </c>
      <c r="HK3" t="s">
        <v>2419</v>
      </c>
      <c r="HL3" t="s">
        <v>2413</v>
      </c>
      <c r="HM3" t="s">
        <v>2413</v>
      </c>
      <c r="HN3" t="s">
        <v>2419</v>
      </c>
      <c r="HO3" t="s">
        <v>2413</v>
      </c>
      <c r="HP3" t="s">
        <v>2413</v>
      </c>
      <c r="HQ3" t="s">
        <v>2413</v>
      </c>
      <c r="HR3" t="s">
        <v>2429</v>
      </c>
      <c r="HS3" t="s">
        <v>2413</v>
      </c>
      <c r="HT3" t="s">
        <v>2419</v>
      </c>
      <c r="HU3" t="s">
        <v>2419</v>
      </c>
      <c r="HV3" t="s">
        <v>2419</v>
      </c>
      <c r="HW3" t="s">
        <v>2419</v>
      </c>
      <c r="HX3" t="s">
        <v>2419</v>
      </c>
      <c r="HY3" t="s">
        <v>2419</v>
      </c>
      <c r="HZ3" t="s">
        <v>2419</v>
      </c>
      <c r="IA3" t="s">
        <v>2419</v>
      </c>
      <c r="IB3" t="s">
        <v>2419</v>
      </c>
      <c r="IC3" t="s">
        <v>2419</v>
      </c>
      <c r="ID3" t="s">
        <v>2419</v>
      </c>
      <c r="IE3" t="s">
        <v>2413</v>
      </c>
      <c r="IF3" t="s">
        <v>2419</v>
      </c>
      <c r="IG3" t="s">
        <v>2413</v>
      </c>
      <c r="IH3" t="s">
        <v>2419</v>
      </c>
      <c r="II3" t="s">
        <v>2419</v>
      </c>
      <c r="IJ3" t="s">
        <v>2419</v>
      </c>
      <c r="IK3" t="s">
        <v>2419</v>
      </c>
      <c r="IL3" t="s">
        <v>2413</v>
      </c>
      <c r="IM3" t="s">
        <v>2419</v>
      </c>
      <c r="IN3" t="s">
        <v>2413</v>
      </c>
      <c r="IO3" t="s">
        <v>2413</v>
      </c>
      <c r="IP3" t="s">
        <v>2429</v>
      </c>
      <c r="IQ3" t="s">
        <v>2413</v>
      </c>
      <c r="IR3" t="s">
        <v>2419</v>
      </c>
      <c r="IS3" t="s">
        <v>2413</v>
      </c>
      <c r="IT3" t="s">
        <v>2419</v>
      </c>
      <c r="IU3" t="s">
        <v>2413</v>
      </c>
      <c r="IV3" t="s">
        <v>2419</v>
      </c>
      <c r="IW3" t="s">
        <v>2419</v>
      </c>
      <c r="IX3" t="s">
        <v>2413</v>
      </c>
      <c r="IY3" t="s">
        <v>2419</v>
      </c>
      <c r="IZ3" t="s">
        <v>2413</v>
      </c>
      <c r="JA3" t="s">
        <v>2419</v>
      </c>
      <c r="JB3" t="s">
        <v>2419</v>
      </c>
      <c r="JC3" t="s">
        <v>2413</v>
      </c>
      <c r="JD3" t="s">
        <v>2419</v>
      </c>
      <c r="JE3" t="s">
        <v>2419</v>
      </c>
      <c r="JF3" t="s">
        <v>2413</v>
      </c>
      <c r="JG3" t="s">
        <v>2413</v>
      </c>
      <c r="JH3" t="s">
        <v>2413</v>
      </c>
      <c r="JI3" t="s">
        <v>2413</v>
      </c>
      <c r="JJ3" t="s">
        <v>2413</v>
      </c>
      <c r="JK3" t="s">
        <v>2419</v>
      </c>
      <c r="JL3" t="s">
        <v>2413</v>
      </c>
      <c r="JM3" t="s">
        <v>2419</v>
      </c>
      <c r="JN3" t="s">
        <v>2419</v>
      </c>
      <c r="JO3" t="s">
        <v>2419</v>
      </c>
      <c r="JP3" t="s">
        <v>2419</v>
      </c>
      <c r="JQ3" t="s">
        <v>2419</v>
      </c>
      <c r="JR3" t="s">
        <v>2420</v>
      </c>
      <c r="JS3" t="s">
        <v>2421</v>
      </c>
      <c r="JT3" t="s">
        <v>2419</v>
      </c>
      <c r="JU3" t="s">
        <v>2419</v>
      </c>
      <c r="JV3" t="s">
        <v>2419</v>
      </c>
      <c r="JW3" t="s">
        <v>2419</v>
      </c>
      <c r="JX3" t="s">
        <v>2413</v>
      </c>
      <c r="JY3" t="s">
        <v>2420</v>
      </c>
      <c r="JZ3" t="s">
        <v>2419</v>
      </c>
      <c r="KA3" t="s">
        <v>2421</v>
      </c>
      <c r="KB3" t="s">
        <v>2419</v>
      </c>
      <c r="KC3" t="s">
        <v>2429</v>
      </c>
      <c r="KD3" t="s">
        <v>2420</v>
      </c>
      <c r="KE3" t="s">
        <v>2413</v>
      </c>
      <c r="KF3" t="s">
        <v>2413</v>
      </c>
      <c r="KG3" t="s">
        <v>2419</v>
      </c>
      <c r="KH3" t="s">
        <v>2419</v>
      </c>
      <c r="KI3" t="s">
        <v>2419</v>
      </c>
      <c r="KJ3" t="s">
        <v>2420</v>
      </c>
      <c r="KK3" t="s">
        <v>2413</v>
      </c>
      <c r="KL3" t="s">
        <v>2428</v>
      </c>
      <c r="KM3" t="s">
        <v>2419</v>
      </c>
      <c r="KN3" t="s">
        <v>2413</v>
      </c>
      <c r="KO3" t="s">
        <v>2413</v>
      </c>
      <c r="KP3" t="s">
        <v>2413</v>
      </c>
      <c r="KQ3" t="s">
        <v>2413</v>
      </c>
      <c r="KR3" t="s">
        <v>2413</v>
      </c>
      <c r="KS3" t="s">
        <v>2413</v>
      </c>
      <c r="KT3" t="s">
        <v>2413</v>
      </c>
      <c r="KU3" t="s">
        <v>2413</v>
      </c>
      <c r="KV3" t="s">
        <v>2413</v>
      </c>
      <c r="KW3" t="s">
        <v>2419</v>
      </c>
      <c r="KX3" t="s">
        <v>2419</v>
      </c>
      <c r="KY3" t="s">
        <v>2419</v>
      </c>
      <c r="KZ3" t="s">
        <v>2428</v>
      </c>
      <c r="LA3" t="s">
        <v>2415</v>
      </c>
      <c r="LB3" t="s">
        <v>2417</v>
      </c>
      <c r="LC3" t="s">
        <v>2419</v>
      </c>
      <c r="LD3" t="s">
        <v>2419</v>
      </c>
      <c r="LE3" t="s">
        <v>2419</v>
      </c>
      <c r="LF3" t="s">
        <v>2419</v>
      </c>
      <c r="LG3" t="s">
        <v>2413</v>
      </c>
      <c r="LH3" t="s">
        <v>2413</v>
      </c>
      <c r="LI3" t="s">
        <v>2413</v>
      </c>
      <c r="LJ3" t="s">
        <v>2413</v>
      </c>
      <c r="LK3" t="s">
        <v>2419</v>
      </c>
      <c r="LL3" t="s">
        <v>2419</v>
      </c>
      <c r="LM3" t="s">
        <v>2419</v>
      </c>
      <c r="LN3" t="s">
        <v>2419</v>
      </c>
      <c r="LO3" t="s">
        <v>2413</v>
      </c>
      <c r="LP3" t="s">
        <v>2419</v>
      </c>
      <c r="LQ3" t="s">
        <v>2413</v>
      </c>
      <c r="LR3" t="s">
        <v>2413</v>
      </c>
      <c r="LS3" t="s">
        <v>2419</v>
      </c>
      <c r="LT3" t="s">
        <v>2413</v>
      </c>
      <c r="LU3" t="s">
        <v>2421</v>
      </c>
      <c r="LV3" t="s">
        <v>2413</v>
      </c>
      <c r="LW3" t="s">
        <v>2413</v>
      </c>
      <c r="LX3" t="s">
        <v>2413</v>
      </c>
      <c r="LY3" t="s">
        <v>2413</v>
      </c>
      <c r="LZ3" t="s">
        <v>2419</v>
      </c>
      <c r="MA3" t="s">
        <v>2413</v>
      </c>
      <c r="MB3" t="s">
        <v>2419</v>
      </c>
      <c r="MC3" t="s">
        <v>2413</v>
      </c>
      <c r="MD3" t="s">
        <v>2413</v>
      </c>
      <c r="ME3" t="s">
        <v>2419</v>
      </c>
      <c r="MF3" t="s">
        <v>2419</v>
      </c>
      <c r="MG3" t="s">
        <v>2419</v>
      </c>
      <c r="MH3" t="s">
        <v>2419</v>
      </c>
      <c r="MI3" t="s">
        <v>2419</v>
      </c>
      <c r="MJ3" t="s">
        <v>2419</v>
      </c>
      <c r="MK3" t="s">
        <v>2419</v>
      </c>
      <c r="ML3" t="s">
        <v>2413</v>
      </c>
      <c r="MM3" t="s">
        <v>2428</v>
      </c>
      <c r="MN3" t="s">
        <v>2413</v>
      </c>
      <c r="MO3" t="s">
        <v>2413</v>
      </c>
      <c r="MP3" t="s">
        <v>2419</v>
      </c>
      <c r="MQ3" t="s">
        <v>2419</v>
      </c>
      <c r="MR3" t="s">
        <v>2419</v>
      </c>
      <c r="MS3" t="s">
        <v>2413</v>
      </c>
      <c r="MT3" t="s">
        <v>2419</v>
      </c>
      <c r="MU3" t="s">
        <v>2419</v>
      </c>
      <c r="MV3" t="s">
        <v>2413</v>
      </c>
      <c r="MW3" t="s">
        <v>2419</v>
      </c>
      <c r="MX3" t="s">
        <v>2419</v>
      </c>
      <c r="MY3" t="s">
        <v>2419</v>
      </c>
      <c r="MZ3" t="s">
        <v>2419</v>
      </c>
      <c r="NA3" t="s">
        <v>2413</v>
      </c>
      <c r="NB3" t="s">
        <v>2422</v>
      </c>
      <c r="NC3" t="s">
        <v>2413</v>
      </c>
      <c r="ND3" t="s">
        <v>2419</v>
      </c>
      <c r="NE3" t="s">
        <v>2419</v>
      </c>
      <c r="NF3" t="s">
        <v>2413</v>
      </c>
      <c r="NG3" t="s">
        <v>2419</v>
      </c>
      <c r="NH3" t="s">
        <v>2419</v>
      </c>
      <c r="NI3" t="s">
        <v>2421</v>
      </c>
      <c r="NJ3" t="s">
        <v>2413</v>
      </c>
      <c r="NK3" t="s">
        <v>2428</v>
      </c>
      <c r="NL3" t="s">
        <v>2419</v>
      </c>
      <c r="NM3" t="s">
        <v>2419</v>
      </c>
      <c r="NN3" t="s">
        <v>2419</v>
      </c>
      <c r="NO3" t="s">
        <v>2419</v>
      </c>
      <c r="NP3" t="s">
        <v>2419</v>
      </c>
      <c r="NQ3" t="s">
        <v>2419</v>
      </c>
      <c r="NR3" t="s">
        <v>2413</v>
      </c>
      <c r="NS3" t="s">
        <v>2419</v>
      </c>
      <c r="NT3" t="s">
        <v>2419</v>
      </c>
      <c r="NU3" t="s">
        <v>2413</v>
      </c>
      <c r="NV3" t="s">
        <v>2413</v>
      </c>
      <c r="NW3" t="s">
        <v>2419</v>
      </c>
      <c r="NX3" t="s">
        <v>2420</v>
      </c>
      <c r="NY3" t="s">
        <v>2420</v>
      </c>
      <c r="NZ3" t="s">
        <v>2413</v>
      </c>
      <c r="OA3" t="s">
        <v>2413</v>
      </c>
      <c r="OB3" t="s">
        <v>2413</v>
      </c>
      <c r="OC3" t="s">
        <v>2413</v>
      </c>
      <c r="OD3" t="s">
        <v>2420</v>
      </c>
      <c r="OE3" t="s">
        <v>2419</v>
      </c>
      <c r="OF3" t="s">
        <v>2413</v>
      </c>
      <c r="OG3" t="s">
        <v>2419</v>
      </c>
      <c r="OH3" t="s">
        <v>2413</v>
      </c>
      <c r="OI3" t="s">
        <v>2413</v>
      </c>
      <c r="OJ3" t="s">
        <v>2419</v>
      </c>
      <c r="OK3" t="s">
        <v>2419</v>
      </c>
      <c r="OL3" t="s">
        <v>2428</v>
      </c>
      <c r="OM3" t="s">
        <v>2419</v>
      </c>
      <c r="ON3" t="s">
        <v>2413</v>
      </c>
      <c r="OO3" t="s">
        <v>2422</v>
      </c>
      <c r="OP3" t="s">
        <v>2419</v>
      </c>
      <c r="OQ3" t="s">
        <v>2419</v>
      </c>
      <c r="OR3" t="s">
        <v>2418</v>
      </c>
      <c r="OS3" t="s">
        <v>2413</v>
      </c>
      <c r="OT3" t="s">
        <v>2418</v>
      </c>
      <c r="OU3" t="s">
        <v>2419</v>
      </c>
      <c r="OV3" t="s">
        <v>2419</v>
      </c>
      <c r="OW3" t="s">
        <v>2419</v>
      </c>
      <c r="OX3" t="s">
        <v>2419</v>
      </c>
      <c r="OY3" t="s">
        <v>2413</v>
      </c>
      <c r="OZ3" t="s">
        <v>2419</v>
      </c>
      <c r="PA3" t="s">
        <v>2413</v>
      </c>
      <c r="PB3" t="s">
        <v>2419</v>
      </c>
      <c r="PC3" t="s">
        <v>2419</v>
      </c>
      <c r="PD3" t="s">
        <v>2413</v>
      </c>
      <c r="PE3" t="s">
        <v>2419</v>
      </c>
      <c r="PF3" t="s">
        <v>2419</v>
      </c>
      <c r="PG3" t="s">
        <v>2419</v>
      </c>
      <c r="PH3" t="s">
        <v>2413</v>
      </c>
      <c r="PI3" t="s">
        <v>2413</v>
      </c>
      <c r="PJ3" t="s">
        <v>2413</v>
      </c>
      <c r="PK3" t="s">
        <v>2419</v>
      </c>
      <c r="PL3" t="s">
        <v>2419</v>
      </c>
      <c r="PM3" t="s">
        <v>2419</v>
      </c>
      <c r="PN3" t="s">
        <v>2413</v>
      </c>
      <c r="PO3" t="s">
        <v>2413</v>
      </c>
      <c r="PP3" t="s">
        <v>2419</v>
      </c>
      <c r="PQ3" t="s">
        <v>2419</v>
      </c>
      <c r="PR3" t="s">
        <v>2419</v>
      </c>
      <c r="PS3" t="s">
        <v>2419</v>
      </c>
      <c r="PT3" t="s">
        <v>2413</v>
      </c>
      <c r="PU3" t="s">
        <v>2413</v>
      </c>
      <c r="PV3" t="s">
        <v>2418</v>
      </c>
      <c r="PW3" t="s">
        <v>2428</v>
      </c>
      <c r="PX3" t="s">
        <v>2429</v>
      </c>
      <c r="PY3" t="s">
        <v>2419</v>
      </c>
      <c r="PZ3" t="s">
        <v>2428</v>
      </c>
      <c r="QA3" t="s">
        <v>2413</v>
      </c>
      <c r="QB3" t="s">
        <v>2419</v>
      </c>
      <c r="QC3" t="s">
        <v>2413</v>
      </c>
      <c r="QD3" t="s">
        <v>2419</v>
      </c>
      <c r="QE3" t="s">
        <v>2413</v>
      </c>
      <c r="QF3" t="s">
        <v>2419</v>
      </c>
      <c r="QG3" t="s">
        <v>2413</v>
      </c>
      <c r="QH3" t="s">
        <v>2419</v>
      </c>
      <c r="QI3" t="s">
        <v>2413</v>
      </c>
      <c r="QJ3" t="s">
        <v>2419</v>
      </c>
      <c r="QK3" t="s">
        <v>2419</v>
      </c>
      <c r="QL3" t="s">
        <v>2419</v>
      </c>
      <c r="QM3" t="s">
        <v>2415</v>
      </c>
      <c r="QN3" t="s">
        <v>2413</v>
      </c>
      <c r="QO3" t="s">
        <v>2419</v>
      </c>
      <c r="QP3" t="s">
        <v>2419</v>
      </c>
      <c r="QQ3" t="s">
        <v>2415</v>
      </c>
      <c r="QR3" t="s">
        <v>2419</v>
      </c>
      <c r="QS3" t="s">
        <v>2413</v>
      </c>
      <c r="QT3" t="s">
        <v>2419</v>
      </c>
      <c r="QU3" t="s">
        <v>2419</v>
      </c>
      <c r="QV3" t="s">
        <v>2419</v>
      </c>
      <c r="QW3" t="s">
        <v>2413</v>
      </c>
      <c r="QX3" t="s">
        <v>2418</v>
      </c>
      <c r="QY3" t="s">
        <v>2419</v>
      </c>
      <c r="QZ3" t="s">
        <v>2417</v>
      </c>
      <c r="RA3" t="s">
        <v>2413</v>
      </c>
      <c r="RB3" t="s">
        <v>2419</v>
      </c>
      <c r="RC3" t="s">
        <v>2413</v>
      </c>
      <c r="RD3" t="s">
        <v>2419</v>
      </c>
      <c r="RE3" t="s">
        <v>2413</v>
      </c>
      <c r="RF3" t="s">
        <v>2419</v>
      </c>
      <c r="RG3" t="s">
        <v>2419</v>
      </c>
      <c r="RH3" t="s">
        <v>2419</v>
      </c>
      <c r="RI3" t="s">
        <v>2413</v>
      </c>
      <c r="RJ3" t="s">
        <v>2413</v>
      </c>
      <c r="RK3" t="s">
        <v>2419</v>
      </c>
      <c r="RL3" t="s">
        <v>2419</v>
      </c>
      <c r="RM3" t="s">
        <v>2419</v>
      </c>
      <c r="RN3" t="s">
        <v>2419</v>
      </c>
      <c r="RO3" t="s">
        <v>2419</v>
      </c>
      <c r="RP3" t="s">
        <v>2413</v>
      </c>
      <c r="RQ3" t="s">
        <v>2419</v>
      </c>
      <c r="RR3" t="s">
        <v>2419</v>
      </c>
      <c r="RS3" t="s">
        <v>2419</v>
      </c>
      <c r="RT3" t="s">
        <v>2419</v>
      </c>
      <c r="RU3" t="s">
        <v>2420</v>
      </c>
      <c r="RV3" t="s">
        <v>2422</v>
      </c>
      <c r="RW3" t="s">
        <v>2417</v>
      </c>
      <c r="RX3" t="s">
        <v>2418</v>
      </c>
      <c r="RY3" t="s">
        <v>2413</v>
      </c>
      <c r="RZ3" t="s">
        <v>2419</v>
      </c>
      <c r="SA3" t="s">
        <v>2419</v>
      </c>
      <c r="SB3" t="s">
        <v>2419</v>
      </c>
      <c r="SC3" t="s">
        <v>2419</v>
      </c>
      <c r="SD3" t="s">
        <v>2419</v>
      </c>
      <c r="SE3" t="s">
        <v>2419</v>
      </c>
      <c r="SF3" t="s">
        <v>2419</v>
      </c>
      <c r="SG3" t="s">
        <v>2419</v>
      </c>
      <c r="SH3" t="s">
        <v>2419</v>
      </c>
      <c r="SI3" t="s">
        <v>2420</v>
      </c>
      <c r="SJ3" t="s">
        <v>2419</v>
      </c>
      <c r="SK3" t="s">
        <v>2413</v>
      </c>
      <c r="SL3" t="s">
        <v>2419</v>
      </c>
      <c r="SM3" t="s">
        <v>2419</v>
      </c>
      <c r="SN3" t="s">
        <v>2419</v>
      </c>
      <c r="SO3" t="s">
        <v>2419</v>
      </c>
      <c r="SP3" t="s">
        <v>2419</v>
      </c>
      <c r="SQ3" t="s">
        <v>2420</v>
      </c>
      <c r="SR3" t="s">
        <v>2419</v>
      </c>
      <c r="SS3" t="s">
        <v>2419</v>
      </c>
      <c r="ST3" t="s">
        <v>2419</v>
      </c>
      <c r="SU3" t="s">
        <v>2419</v>
      </c>
      <c r="SV3" t="s">
        <v>2415</v>
      </c>
      <c r="SW3" t="s">
        <v>2419</v>
      </c>
      <c r="SX3" t="s">
        <v>2419</v>
      </c>
      <c r="SY3" t="s">
        <v>2419</v>
      </c>
      <c r="SZ3" t="s">
        <v>2418</v>
      </c>
      <c r="TA3" t="s">
        <v>2419</v>
      </c>
      <c r="TB3" t="s">
        <v>2419</v>
      </c>
      <c r="TC3" t="s">
        <v>2419</v>
      </c>
      <c r="TD3" t="s">
        <v>2419</v>
      </c>
      <c r="TE3" t="s">
        <v>2419</v>
      </c>
      <c r="TF3" t="s">
        <v>2419</v>
      </c>
      <c r="TG3" t="s">
        <v>2418</v>
      </c>
      <c r="TH3" t="s">
        <v>2418</v>
      </c>
      <c r="TI3" t="s">
        <v>2419</v>
      </c>
      <c r="TJ3" t="s">
        <v>2417</v>
      </c>
      <c r="TK3" t="s">
        <v>2419</v>
      </c>
      <c r="TL3" t="s">
        <v>2419</v>
      </c>
      <c r="TM3" t="s">
        <v>2419</v>
      </c>
      <c r="TN3" t="s">
        <v>2419</v>
      </c>
      <c r="TO3" t="s">
        <v>2418</v>
      </c>
      <c r="TP3" t="s">
        <v>2419</v>
      </c>
      <c r="TQ3" t="s">
        <v>2419</v>
      </c>
      <c r="TR3" t="s">
        <v>2417</v>
      </c>
      <c r="TS3" t="s">
        <v>2419</v>
      </c>
      <c r="TT3" t="s">
        <v>2419</v>
      </c>
      <c r="TU3" t="s">
        <v>2419</v>
      </c>
      <c r="TV3" t="s">
        <v>2419</v>
      </c>
      <c r="TW3" t="s">
        <v>2419</v>
      </c>
      <c r="TX3" t="s">
        <v>2419</v>
      </c>
      <c r="TY3" t="s">
        <v>2419</v>
      </c>
      <c r="TZ3" t="s">
        <v>2419</v>
      </c>
      <c r="UA3" t="s">
        <v>2419</v>
      </c>
      <c r="UB3" t="s">
        <v>2419</v>
      </c>
      <c r="UC3" t="s">
        <v>2419</v>
      </c>
      <c r="UD3" t="s">
        <v>2419</v>
      </c>
      <c r="UE3" t="s">
        <v>2419</v>
      </c>
      <c r="UF3" t="s">
        <v>2415</v>
      </c>
      <c r="UG3" t="s">
        <v>2428</v>
      </c>
      <c r="UH3" t="s">
        <v>2419</v>
      </c>
      <c r="UI3" t="s">
        <v>2419</v>
      </c>
      <c r="UJ3" t="s">
        <v>2419</v>
      </c>
      <c r="UK3" t="s">
        <v>2419</v>
      </c>
      <c r="UL3" t="s">
        <v>2419</v>
      </c>
      <c r="UM3" t="s">
        <v>2419</v>
      </c>
      <c r="UN3" t="s">
        <v>2414</v>
      </c>
      <c r="UO3" t="s">
        <v>2414</v>
      </c>
      <c r="UP3" t="s">
        <v>2419</v>
      </c>
      <c r="UQ3" t="s">
        <v>2413</v>
      </c>
      <c r="UR3" t="s">
        <v>2419</v>
      </c>
      <c r="US3" t="s">
        <v>2418</v>
      </c>
      <c r="UT3" t="s">
        <v>2420</v>
      </c>
      <c r="UU3" t="s">
        <v>2413</v>
      </c>
      <c r="UV3" t="s">
        <v>2419</v>
      </c>
      <c r="UW3" t="s">
        <v>2419</v>
      </c>
      <c r="UX3" t="s">
        <v>2419</v>
      </c>
      <c r="UY3" t="s">
        <v>2420</v>
      </c>
      <c r="UZ3" t="s">
        <v>2413</v>
      </c>
      <c r="VA3" t="s">
        <v>2419</v>
      </c>
      <c r="VB3" t="s">
        <v>2419</v>
      </c>
      <c r="VC3" t="s">
        <v>2413</v>
      </c>
      <c r="VD3" t="s">
        <v>2419</v>
      </c>
      <c r="VE3" t="s">
        <v>2419</v>
      </c>
      <c r="VF3" t="s">
        <v>2419</v>
      </c>
      <c r="VG3" t="s">
        <v>2419</v>
      </c>
      <c r="VH3" t="s">
        <v>2413</v>
      </c>
      <c r="VI3" t="s">
        <v>2419</v>
      </c>
      <c r="VJ3" t="s">
        <v>2418</v>
      </c>
      <c r="VK3" t="s">
        <v>2419</v>
      </c>
      <c r="VL3" t="s">
        <v>2419</v>
      </c>
      <c r="VM3" t="s">
        <v>2419</v>
      </c>
      <c r="VN3" t="s">
        <v>2419</v>
      </c>
      <c r="VO3" t="s">
        <v>2413</v>
      </c>
      <c r="VP3" t="s">
        <v>2419</v>
      </c>
      <c r="VQ3" t="s">
        <v>2419</v>
      </c>
      <c r="VR3" t="s">
        <v>2413</v>
      </c>
      <c r="VS3" t="s">
        <v>2419</v>
      </c>
      <c r="VT3" t="s">
        <v>2417</v>
      </c>
      <c r="VU3" t="s">
        <v>2419</v>
      </c>
      <c r="VV3" t="s">
        <v>2419</v>
      </c>
      <c r="VW3" t="s">
        <v>2413</v>
      </c>
      <c r="VX3" t="s">
        <v>2419</v>
      </c>
      <c r="VY3" t="s">
        <v>2419</v>
      </c>
      <c r="VZ3" t="s">
        <v>2419</v>
      </c>
      <c r="WA3" t="s">
        <v>2419</v>
      </c>
      <c r="WB3" t="s">
        <v>2419</v>
      </c>
      <c r="WC3" t="s">
        <v>2419</v>
      </c>
      <c r="WD3" t="s">
        <v>2419</v>
      </c>
      <c r="WE3" t="s">
        <v>2419</v>
      </c>
      <c r="WF3" t="s">
        <v>2419</v>
      </c>
      <c r="WG3" t="s">
        <v>2419</v>
      </c>
      <c r="WH3" t="s">
        <v>2419</v>
      </c>
      <c r="WI3" t="s">
        <v>2419</v>
      </c>
      <c r="WJ3" t="s">
        <v>2419</v>
      </c>
      <c r="WK3" t="s">
        <v>2419</v>
      </c>
      <c r="WL3" t="s">
        <v>2414</v>
      </c>
      <c r="WM3" t="s">
        <v>2419</v>
      </c>
      <c r="WN3" t="s">
        <v>2419</v>
      </c>
      <c r="WO3" t="s">
        <v>2419</v>
      </c>
      <c r="WP3" t="s">
        <v>2419</v>
      </c>
      <c r="WQ3" t="s">
        <v>2419</v>
      </c>
      <c r="WR3" t="s">
        <v>2419</v>
      </c>
      <c r="WS3" t="s">
        <v>2418</v>
      </c>
      <c r="WT3" t="s">
        <v>2419</v>
      </c>
      <c r="WU3" t="s">
        <v>2419</v>
      </c>
      <c r="WV3" t="s">
        <v>2420</v>
      </c>
      <c r="WW3" t="s">
        <v>2419</v>
      </c>
      <c r="WX3" t="s">
        <v>2419</v>
      </c>
      <c r="WY3" t="s">
        <v>2419</v>
      </c>
      <c r="WZ3" t="s">
        <v>2413</v>
      </c>
      <c r="XA3" t="s">
        <v>2419</v>
      </c>
      <c r="XB3" t="s">
        <v>2419</v>
      </c>
      <c r="XC3" t="s">
        <v>2419</v>
      </c>
      <c r="XD3" t="s">
        <v>2419</v>
      </c>
      <c r="XE3" t="s">
        <v>2413</v>
      </c>
      <c r="XF3" t="s">
        <v>2419</v>
      </c>
      <c r="XG3" t="s">
        <v>2415</v>
      </c>
      <c r="XH3" t="s">
        <v>2423</v>
      </c>
      <c r="XI3" t="s">
        <v>2419</v>
      </c>
      <c r="XJ3" t="s">
        <v>2419</v>
      </c>
      <c r="XK3" t="s">
        <v>2420</v>
      </c>
      <c r="XL3" t="s">
        <v>2419</v>
      </c>
      <c r="XM3" t="s">
        <v>2423</v>
      </c>
      <c r="XN3" t="s">
        <v>2419</v>
      </c>
      <c r="XO3" t="s">
        <v>2419</v>
      </c>
      <c r="XP3" t="s">
        <v>2419</v>
      </c>
      <c r="XQ3" t="s">
        <v>2419</v>
      </c>
      <c r="XR3" t="s">
        <v>2418</v>
      </c>
      <c r="XS3" t="s">
        <v>2430</v>
      </c>
      <c r="XT3" t="s">
        <v>2430</v>
      </c>
      <c r="XU3" t="s">
        <v>2420</v>
      </c>
      <c r="XV3" t="s">
        <v>2419</v>
      </c>
      <c r="XW3" t="s">
        <v>2419</v>
      </c>
      <c r="XX3" t="s">
        <v>2429</v>
      </c>
      <c r="XY3" t="s">
        <v>2429</v>
      </c>
      <c r="XZ3" t="s">
        <v>2429</v>
      </c>
      <c r="YA3" t="s">
        <v>2429</v>
      </c>
      <c r="YB3" t="s">
        <v>2419</v>
      </c>
      <c r="YC3" t="s">
        <v>2419</v>
      </c>
      <c r="YD3" t="s">
        <v>2414</v>
      </c>
      <c r="YE3" t="s">
        <v>2419</v>
      </c>
      <c r="YF3" t="s">
        <v>2419</v>
      </c>
      <c r="YG3" t="s">
        <v>2419</v>
      </c>
      <c r="YH3" t="s">
        <v>2415</v>
      </c>
      <c r="YI3" t="s">
        <v>2419</v>
      </c>
      <c r="YJ3" t="s">
        <v>2419</v>
      </c>
      <c r="YK3" t="s">
        <v>2419</v>
      </c>
      <c r="YL3" t="s">
        <v>2419</v>
      </c>
      <c r="YM3" t="s">
        <v>2419</v>
      </c>
      <c r="YN3" t="s">
        <v>2419</v>
      </c>
      <c r="YO3" t="s">
        <v>2419</v>
      </c>
      <c r="YP3" t="s">
        <v>2419</v>
      </c>
      <c r="YQ3" t="s">
        <v>2419</v>
      </c>
      <c r="YR3" t="s">
        <v>2419</v>
      </c>
      <c r="YS3" t="s">
        <v>2419</v>
      </c>
      <c r="YT3" t="s">
        <v>2419</v>
      </c>
      <c r="YU3" t="s">
        <v>2419</v>
      </c>
      <c r="YV3" t="s">
        <v>2419</v>
      </c>
      <c r="YW3" t="s">
        <v>2419</v>
      </c>
      <c r="YX3" t="s">
        <v>2419</v>
      </c>
      <c r="YY3" t="s">
        <v>2419</v>
      </c>
      <c r="YZ3" t="s">
        <v>2419</v>
      </c>
      <c r="ZA3" t="s">
        <v>2419</v>
      </c>
      <c r="ZB3" t="s">
        <v>2419</v>
      </c>
      <c r="ZC3" t="s">
        <v>2419</v>
      </c>
      <c r="ZD3" t="s">
        <v>2419</v>
      </c>
      <c r="ZE3" t="s">
        <v>2418</v>
      </c>
      <c r="ZF3" t="s">
        <v>2417</v>
      </c>
      <c r="ZG3" t="s">
        <v>2419</v>
      </c>
      <c r="ZH3" t="s">
        <v>2419</v>
      </c>
      <c r="ZI3" t="s">
        <v>2419</v>
      </c>
      <c r="ZJ3" t="s">
        <v>2419</v>
      </c>
      <c r="ZK3" t="s">
        <v>2417</v>
      </c>
      <c r="ZL3" t="s">
        <v>2422</v>
      </c>
      <c r="ZM3" t="s">
        <v>2419</v>
      </c>
      <c r="ZN3" t="s">
        <v>2414</v>
      </c>
      <c r="ZO3" t="s">
        <v>2419</v>
      </c>
      <c r="ZP3" t="s">
        <v>2419</v>
      </c>
      <c r="ZQ3" t="s">
        <v>2419</v>
      </c>
      <c r="ZR3" t="s">
        <v>2415</v>
      </c>
      <c r="ZS3" t="s">
        <v>2422</v>
      </c>
      <c r="ZT3" t="s">
        <v>2419</v>
      </c>
      <c r="ZU3" t="s">
        <v>2419</v>
      </c>
      <c r="ZV3" t="s">
        <v>2419</v>
      </c>
      <c r="ZW3" t="s">
        <v>2419</v>
      </c>
      <c r="ZX3" t="s">
        <v>2419</v>
      </c>
      <c r="ZY3" t="s">
        <v>2419</v>
      </c>
      <c r="ZZ3" t="s">
        <v>2419</v>
      </c>
      <c r="AAA3" t="s">
        <v>2419</v>
      </c>
      <c r="AAB3" t="s">
        <v>2419</v>
      </c>
      <c r="AAC3" t="s">
        <v>2419</v>
      </c>
      <c r="AAD3" t="s">
        <v>2418</v>
      </c>
      <c r="AAE3" t="s">
        <v>2419</v>
      </c>
      <c r="AAF3" t="s">
        <v>2419</v>
      </c>
      <c r="AAG3" t="s">
        <v>2419</v>
      </c>
      <c r="AAH3" t="s">
        <v>2419</v>
      </c>
      <c r="AAI3" t="s">
        <v>2419</v>
      </c>
      <c r="AAJ3" t="s">
        <v>2419</v>
      </c>
      <c r="AAK3" t="s">
        <v>2419</v>
      </c>
      <c r="AAL3" t="s">
        <v>2419</v>
      </c>
      <c r="AAM3" t="s">
        <v>2419</v>
      </c>
      <c r="AAN3" t="s">
        <v>2428</v>
      </c>
      <c r="AAO3" t="s">
        <v>2423</v>
      </c>
      <c r="AAP3" t="s">
        <v>2419</v>
      </c>
      <c r="AAQ3" t="s">
        <v>2419</v>
      </c>
      <c r="AAR3" t="s">
        <v>2422</v>
      </c>
      <c r="AAS3" t="s">
        <v>2419</v>
      </c>
      <c r="AAT3" t="s">
        <v>2419</v>
      </c>
      <c r="AAU3" t="s">
        <v>2419</v>
      </c>
      <c r="AAV3" t="s">
        <v>2421</v>
      </c>
      <c r="AAW3" t="s">
        <v>2419</v>
      </c>
      <c r="AAX3" t="s">
        <v>2419</v>
      </c>
      <c r="AAY3" t="s">
        <v>2430</v>
      </c>
      <c r="AAZ3" t="s">
        <v>2430</v>
      </c>
      <c r="ABA3" t="s">
        <v>2413</v>
      </c>
      <c r="ABB3" t="s">
        <v>2413</v>
      </c>
      <c r="ABC3" t="s">
        <v>2419</v>
      </c>
      <c r="ABD3" t="s">
        <v>2419</v>
      </c>
      <c r="ABE3" t="s">
        <v>2419</v>
      </c>
      <c r="ABF3" t="s">
        <v>2413</v>
      </c>
      <c r="ABG3" t="s">
        <v>2419</v>
      </c>
      <c r="ABH3" t="s">
        <v>2419</v>
      </c>
      <c r="ABI3" t="s">
        <v>2419</v>
      </c>
      <c r="ABJ3" t="s">
        <v>2423</v>
      </c>
      <c r="ABK3" t="s">
        <v>2419</v>
      </c>
      <c r="ABL3" t="s">
        <v>2422</v>
      </c>
      <c r="ABM3" t="s">
        <v>2419</v>
      </c>
      <c r="ABN3" t="s">
        <v>2419</v>
      </c>
      <c r="ABO3" t="s">
        <v>2419</v>
      </c>
      <c r="ABP3" t="s">
        <v>2421</v>
      </c>
      <c r="ABQ3" t="s">
        <v>2413</v>
      </c>
      <c r="ABR3" t="s">
        <v>2419</v>
      </c>
      <c r="ABS3" t="s">
        <v>2419</v>
      </c>
      <c r="ABT3" t="s">
        <v>2428</v>
      </c>
      <c r="ABU3" t="s">
        <v>2419</v>
      </c>
      <c r="ABV3" t="s">
        <v>2419</v>
      </c>
      <c r="ABW3" t="s">
        <v>2419</v>
      </c>
      <c r="ABX3" t="s">
        <v>2417</v>
      </c>
      <c r="ABY3" t="s">
        <v>2430</v>
      </c>
      <c r="ABZ3" t="s">
        <v>2423</v>
      </c>
      <c r="ACA3" t="s">
        <v>2419</v>
      </c>
      <c r="ACB3" t="s">
        <v>2419</v>
      </c>
      <c r="ACC3" t="s">
        <v>2419</v>
      </c>
      <c r="ACD3" t="s">
        <v>2419</v>
      </c>
      <c r="ACE3" t="s">
        <v>2419</v>
      </c>
      <c r="ACF3" t="s">
        <v>2413</v>
      </c>
      <c r="ACG3" t="s">
        <v>2419</v>
      </c>
      <c r="ACH3" t="s">
        <v>2419</v>
      </c>
      <c r="ACI3" t="s">
        <v>2419</v>
      </c>
      <c r="ACJ3" t="s">
        <v>2419</v>
      </c>
      <c r="ACK3" t="s">
        <v>2419</v>
      </c>
      <c r="ACL3" t="s">
        <v>2419</v>
      </c>
      <c r="ACM3" t="s">
        <v>2418</v>
      </c>
      <c r="ACN3" t="s">
        <v>2419</v>
      </c>
      <c r="ACO3" t="s">
        <v>2419</v>
      </c>
      <c r="ACP3" t="s">
        <v>2419</v>
      </c>
      <c r="ACQ3" t="s">
        <v>2419</v>
      </c>
      <c r="ACR3" t="s">
        <v>2419</v>
      </c>
      <c r="ACS3" t="s">
        <v>2419</v>
      </c>
      <c r="ACT3" t="s">
        <v>2419</v>
      </c>
      <c r="ACU3" t="s">
        <v>2419</v>
      </c>
      <c r="ACV3" t="s">
        <v>2413</v>
      </c>
      <c r="ACW3" t="s">
        <v>2419</v>
      </c>
      <c r="ACX3" t="s">
        <v>2422</v>
      </c>
      <c r="ACY3" t="s">
        <v>2419</v>
      </c>
      <c r="ACZ3" t="s">
        <v>2419</v>
      </c>
      <c r="ADA3" t="s">
        <v>2428</v>
      </c>
      <c r="ADB3" t="s">
        <v>2419</v>
      </c>
      <c r="ADC3" t="s">
        <v>2419</v>
      </c>
      <c r="ADD3" t="s">
        <v>2419</v>
      </c>
      <c r="ADE3" t="s">
        <v>2419</v>
      </c>
      <c r="ADF3" t="s">
        <v>2419</v>
      </c>
      <c r="ADG3" t="s">
        <v>2413</v>
      </c>
      <c r="ADH3" t="s">
        <v>2419</v>
      </c>
      <c r="ADI3" t="s">
        <v>2419</v>
      </c>
      <c r="ADJ3" t="s">
        <v>2419</v>
      </c>
      <c r="ADK3" t="s">
        <v>2415</v>
      </c>
      <c r="ADL3" t="s">
        <v>2419</v>
      </c>
      <c r="ADM3" t="s">
        <v>2419</v>
      </c>
      <c r="ADN3" t="s">
        <v>2419</v>
      </c>
      <c r="ADO3" t="s">
        <v>2419</v>
      </c>
      <c r="ADP3" t="s">
        <v>2418</v>
      </c>
      <c r="ADQ3" t="s">
        <v>2418</v>
      </c>
      <c r="ADR3" t="s">
        <v>2419</v>
      </c>
      <c r="ADS3" t="s">
        <v>2420</v>
      </c>
      <c r="ADT3" t="s">
        <v>2420</v>
      </c>
      <c r="ADU3" t="s">
        <v>2419</v>
      </c>
      <c r="ADV3" t="s">
        <v>2419</v>
      </c>
      <c r="ADW3" t="s">
        <v>2419</v>
      </c>
      <c r="ADX3" t="s">
        <v>2419</v>
      </c>
      <c r="ADY3" t="s">
        <v>2419</v>
      </c>
      <c r="ADZ3" t="s">
        <v>2419</v>
      </c>
      <c r="AEA3" t="s">
        <v>2419</v>
      </c>
      <c r="AEB3" t="s">
        <v>2413</v>
      </c>
      <c r="AEC3" t="s">
        <v>2413</v>
      </c>
      <c r="AED3" t="s">
        <v>2423</v>
      </c>
      <c r="AEE3" t="s">
        <v>2421</v>
      </c>
      <c r="AEF3" t="s">
        <v>2413</v>
      </c>
      <c r="AEG3" t="s">
        <v>2417</v>
      </c>
      <c r="AEH3" t="s">
        <v>2413</v>
      </c>
      <c r="AEI3" t="s">
        <v>2413</v>
      </c>
      <c r="AEJ3" t="s">
        <v>2419</v>
      </c>
      <c r="AEK3" t="s">
        <v>2419</v>
      </c>
      <c r="AEL3" t="s">
        <v>2419</v>
      </c>
      <c r="AEM3" t="s">
        <v>2419</v>
      </c>
      <c r="AEN3" t="s">
        <v>2428</v>
      </c>
      <c r="AEO3" t="s">
        <v>2419</v>
      </c>
      <c r="AEP3" t="s">
        <v>2413</v>
      </c>
      <c r="AEQ3" t="s">
        <v>2419</v>
      </c>
      <c r="AER3" t="s">
        <v>2418</v>
      </c>
      <c r="AES3" t="s">
        <v>2419</v>
      </c>
      <c r="AET3" t="s">
        <v>2419</v>
      </c>
      <c r="AEU3" t="s">
        <v>2419</v>
      </c>
      <c r="AEV3" t="s">
        <v>2419</v>
      </c>
      <c r="AEW3" t="s">
        <v>2419</v>
      </c>
      <c r="AEX3" t="s">
        <v>2419</v>
      </c>
      <c r="AEY3" t="s">
        <v>2419</v>
      </c>
      <c r="AEZ3" t="s">
        <v>2419</v>
      </c>
      <c r="AFA3" t="s">
        <v>2419</v>
      </c>
      <c r="AFB3" t="s">
        <v>2413</v>
      </c>
      <c r="AFC3" t="s">
        <v>2419</v>
      </c>
      <c r="AFD3" t="s">
        <v>2419</v>
      </c>
      <c r="AFE3" t="s">
        <v>2419</v>
      </c>
      <c r="AFF3" t="s">
        <v>2419</v>
      </c>
      <c r="AFG3" t="s">
        <v>2419</v>
      </c>
      <c r="AFH3" t="s">
        <v>2413</v>
      </c>
      <c r="AFI3" t="s">
        <v>2419</v>
      </c>
      <c r="AFJ3" t="s">
        <v>2421</v>
      </c>
      <c r="AFK3" t="s">
        <v>2423</v>
      </c>
      <c r="AFL3" t="s">
        <v>2420</v>
      </c>
      <c r="AFM3" t="s">
        <v>2413</v>
      </c>
      <c r="AFN3" t="s">
        <v>2419</v>
      </c>
      <c r="AFO3" t="s">
        <v>2421</v>
      </c>
      <c r="AFP3" t="s">
        <v>2421</v>
      </c>
      <c r="AFQ3" t="s">
        <v>2417</v>
      </c>
      <c r="AFR3" t="s">
        <v>2417</v>
      </c>
      <c r="AFS3" t="s">
        <v>2419</v>
      </c>
      <c r="AFT3" t="s">
        <v>2419</v>
      </c>
      <c r="AFU3" t="s">
        <v>2419</v>
      </c>
      <c r="AFV3" t="s">
        <v>2419</v>
      </c>
      <c r="AFW3" t="s">
        <v>2419</v>
      </c>
      <c r="AFX3" t="s">
        <v>2413</v>
      </c>
      <c r="AFY3" t="s">
        <v>2419</v>
      </c>
      <c r="AFZ3" t="s">
        <v>2419</v>
      </c>
      <c r="AGA3" t="s">
        <v>2419</v>
      </c>
      <c r="AGB3" t="s">
        <v>2419</v>
      </c>
      <c r="AGC3" t="s">
        <v>2419</v>
      </c>
      <c r="AGD3" t="s">
        <v>2419</v>
      </c>
      <c r="AGE3" t="s">
        <v>2418</v>
      </c>
      <c r="AGF3" t="s">
        <v>2419</v>
      </c>
      <c r="AGG3" t="s">
        <v>2419</v>
      </c>
      <c r="AGH3" t="s">
        <v>2419</v>
      </c>
      <c r="AGI3" t="s">
        <v>2419</v>
      </c>
      <c r="AGJ3" t="s">
        <v>2419</v>
      </c>
      <c r="AGK3" t="s">
        <v>2419</v>
      </c>
      <c r="AGL3" t="s">
        <v>2419</v>
      </c>
      <c r="AGM3" t="s">
        <v>2419</v>
      </c>
      <c r="AGN3" t="s">
        <v>2420</v>
      </c>
      <c r="AGO3" t="s">
        <v>2420</v>
      </c>
      <c r="AGP3" t="s">
        <v>2419</v>
      </c>
      <c r="AGQ3" t="s">
        <v>2419</v>
      </c>
      <c r="AGR3" t="s">
        <v>2419</v>
      </c>
      <c r="AGS3" t="s">
        <v>2419</v>
      </c>
      <c r="AGT3" t="s">
        <v>2419</v>
      </c>
      <c r="AGU3" t="s">
        <v>2419</v>
      </c>
      <c r="AGV3" t="s">
        <v>2419</v>
      </c>
      <c r="AGW3" t="s">
        <v>2419</v>
      </c>
      <c r="AGX3" t="s">
        <v>2419</v>
      </c>
      <c r="AGY3" t="s">
        <v>2419</v>
      </c>
      <c r="AGZ3" t="s">
        <v>2419</v>
      </c>
      <c r="AHA3" t="s">
        <v>2419</v>
      </c>
      <c r="AHB3" t="s">
        <v>2419</v>
      </c>
      <c r="AHC3" t="s">
        <v>2419</v>
      </c>
      <c r="AHD3" t="s">
        <v>2419</v>
      </c>
      <c r="AHE3" t="s">
        <v>2419</v>
      </c>
      <c r="AHF3" t="s">
        <v>2419</v>
      </c>
      <c r="AHG3" t="s">
        <v>2419</v>
      </c>
      <c r="AHH3" t="s">
        <v>2419</v>
      </c>
      <c r="AHI3" t="s">
        <v>2419</v>
      </c>
      <c r="AHJ3" t="s">
        <v>2419</v>
      </c>
      <c r="AHK3" t="s">
        <v>2419</v>
      </c>
      <c r="AHL3" t="s">
        <v>2419</v>
      </c>
      <c r="AHM3" t="s">
        <v>2419</v>
      </c>
      <c r="AHN3" t="s">
        <v>2419</v>
      </c>
      <c r="AHO3" t="s">
        <v>2419</v>
      </c>
      <c r="AHP3" t="s">
        <v>2419</v>
      </c>
      <c r="AHQ3" t="s">
        <v>2419</v>
      </c>
      <c r="AHR3" t="s">
        <v>2419</v>
      </c>
      <c r="AHS3" t="s">
        <v>2419</v>
      </c>
      <c r="AHT3" t="s">
        <v>2419</v>
      </c>
      <c r="AHU3" t="s">
        <v>2419</v>
      </c>
      <c r="AHV3" t="s">
        <v>2419</v>
      </c>
      <c r="AHW3" t="s">
        <v>2419</v>
      </c>
      <c r="AHX3" t="s">
        <v>2419</v>
      </c>
      <c r="AHY3" t="s">
        <v>2419</v>
      </c>
      <c r="AHZ3" t="s">
        <v>2419</v>
      </c>
      <c r="AIA3" t="s">
        <v>2419</v>
      </c>
      <c r="AIB3" t="s">
        <v>2419</v>
      </c>
      <c r="AIC3" t="s">
        <v>2419</v>
      </c>
      <c r="AID3" t="s">
        <v>2419</v>
      </c>
      <c r="AIE3" t="s">
        <v>2419</v>
      </c>
      <c r="AIF3" t="s">
        <v>2419</v>
      </c>
      <c r="AIG3" t="s">
        <v>2420</v>
      </c>
      <c r="AIH3" t="s">
        <v>2419</v>
      </c>
      <c r="AII3" t="s">
        <v>2419</v>
      </c>
      <c r="AIJ3" t="s">
        <v>2419</v>
      </c>
      <c r="AIK3" t="s">
        <v>2419</v>
      </c>
      <c r="AIL3" t="s">
        <v>2419</v>
      </c>
      <c r="AIM3" t="s">
        <v>2419</v>
      </c>
      <c r="AIN3" t="s">
        <v>2419</v>
      </c>
      <c r="AIO3" t="s">
        <v>2413</v>
      </c>
      <c r="AIP3" t="s">
        <v>2419</v>
      </c>
      <c r="AIQ3" t="s">
        <v>2419</v>
      </c>
      <c r="AIR3" t="s">
        <v>2421</v>
      </c>
      <c r="AIS3" t="s">
        <v>2421</v>
      </c>
      <c r="AIT3" t="s">
        <v>2419</v>
      </c>
      <c r="AIU3" t="s">
        <v>2419</v>
      </c>
      <c r="AIV3" t="s">
        <v>2419</v>
      </c>
      <c r="AIW3" t="s">
        <v>2419</v>
      </c>
      <c r="AIX3" t="s">
        <v>2419</v>
      </c>
      <c r="AIY3" t="s">
        <v>2419</v>
      </c>
      <c r="AIZ3" t="s">
        <v>2419</v>
      </c>
      <c r="AJA3" t="s">
        <v>2419</v>
      </c>
      <c r="AJB3" t="s">
        <v>2419</v>
      </c>
      <c r="AJC3" t="s">
        <v>2419</v>
      </c>
      <c r="AJD3" t="s">
        <v>2419</v>
      </c>
      <c r="AJE3" t="s">
        <v>2419</v>
      </c>
      <c r="AJF3" t="s">
        <v>2419</v>
      </c>
      <c r="AJG3" t="s">
        <v>2419</v>
      </c>
      <c r="AJH3" t="s">
        <v>2419</v>
      </c>
      <c r="AJI3" t="s">
        <v>2419</v>
      </c>
      <c r="AJJ3" t="s">
        <v>2417</v>
      </c>
      <c r="AJK3" t="s">
        <v>2419</v>
      </c>
      <c r="AJL3" t="s">
        <v>2420</v>
      </c>
      <c r="AJM3" t="s">
        <v>2419</v>
      </c>
      <c r="AJN3" t="s">
        <v>2413</v>
      </c>
      <c r="AJO3" t="s">
        <v>2419</v>
      </c>
      <c r="AJP3" t="s">
        <v>2413</v>
      </c>
      <c r="AJQ3" t="s">
        <v>2419</v>
      </c>
      <c r="AJR3" t="s">
        <v>2413</v>
      </c>
      <c r="AJS3" t="s">
        <v>2419</v>
      </c>
      <c r="AJT3" t="s">
        <v>2419</v>
      </c>
      <c r="AJU3" t="s">
        <v>2420</v>
      </c>
      <c r="AJV3" t="s">
        <v>2419</v>
      </c>
      <c r="AJW3" t="s">
        <v>2419</v>
      </c>
      <c r="AJX3" t="s">
        <v>2419</v>
      </c>
      <c r="AJY3" t="s">
        <v>2419</v>
      </c>
      <c r="AJZ3" t="s">
        <v>2419</v>
      </c>
      <c r="AKA3" t="s">
        <v>2419</v>
      </c>
      <c r="AKB3" t="s">
        <v>2419</v>
      </c>
      <c r="AKC3" t="s">
        <v>2413</v>
      </c>
      <c r="AKD3" t="s">
        <v>2427</v>
      </c>
      <c r="AKE3" t="s">
        <v>2419</v>
      </c>
      <c r="AKF3" t="s">
        <v>2422</v>
      </c>
      <c r="AKG3" t="s">
        <v>2419</v>
      </c>
      <c r="AKH3" t="s">
        <v>2419</v>
      </c>
      <c r="AKI3" t="s">
        <v>2427</v>
      </c>
      <c r="AKJ3" t="s">
        <v>2419</v>
      </c>
      <c r="AKK3" t="s">
        <v>2420</v>
      </c>
      <c r="AKL3" t="s">
        <v>2419</v>
      </c>
      <c r="AKM3" t="s">
        <v>2419</v>
      </c>
      <c r="AKN3" t="s">
        <v>2419</v>
      </c>
      <c r="AKO3" t="s">
        <v>2419</v>
      </c>
      <c r="AKP3" t="s">
        <v>2415</v>
      </c>
      <c r="AKQ3" t="s">
        <v>2419</v>
      </c>
      <c r="AKR3" t="s">
        <v>2419</v>
      </c>
      <c r="AKS3" t="s">
        <v>2419</v>
      </c>
      <c r="AKT3" t="s">
        <v>2419</v>
      </c>
      <c r="AKU3" t="s">
        <v>2419</v>
      </c>
      <c r="AKV3" t="s">
        <v>2419</v>
      </c>
      <c r="AKW3" t="s">
        <v>2419</v>
      </c>
      <c r="AKX3" t="s">
        <v>2419</v>
      </c>
      <c r="AKY3" t="s">
        <v>2419</v>
      </c>
      <c r="AKZ3" t="s">
        <v>2419</v>
      </c>
      <c r="ALA3" t="s">
        <v>2419</v>
      </c>
      <c r="ALB3" t="s">
        <v>2419</v>
      </c>
      <c r="ALC3" t="s">
        <v>2419</v>
      </c>
      <c r="ALD3" t="s">
        <v>2419</v>
      </c>
      <c r="ALE3" t="s">
        <v>2419</v>
      </c>
      <c r="ALF3" t="s">
        <v>2419</v>
      </c>
      <c r="ALG3" t="s">
        <v>2419</v>
      </c>
      <c r="ALH3" t="s">
        <v>2419</v>
      </c>
      <c r="ALI3" t="s">
        <v>2419</v>
      </c>
      <c r="ALJ3" t="s">
        <v>2419</v>
      </c>
      <c r="ALK3" t="s">
        <v>2419</v>
      </c>
      <c r="ALL3" t="s">
        <v>2419</v>
      </c>
      <c r="ALM3" t="s">
        <v>2419</v>
      </c>
      <c r="ALN3" t="s">
        <v>2419</v>
      </c>
      <c r="ALO3" t="s">
        <v>2419</v>
      </c>
      <c r="ALP3" t="s">
        <v>2419</v>
      </c>
      <c r="ALQ3" t="s">
        <v>2419</v>
      </c>
      <c r="ALR3" t="s">
        <v>2419</v>
      </c>
      <c r="ALS3" t="s">
        <v>2419</v>
      </c>
      <c r="ALT3" t="s">
        <v>2419</v>
      </c>
      <c r="ALU3" t="s">
        <v>2419</v>
      </c>
      <c r="ALV3" t="s">
        <v>2419</v>
      </c>
      <c r="ALW3" t="s">
        <v>2419</v>
      </c>
      <c r="ALX3" t="s">
        <v>2419</v>
      </c>
      <c r="ALY3" t="s">
        <v>2419</v>
      </c>
      <c r="ALZ3" t="s">
        <v>2419</v>
      </c>
      <c r="AMA3" t="s">
        <v>2419</v>
      </c>
      <c r="AMB3" t="s">
        <v>2419</v>
      </c>
      <c r="AMC3" t="s">
        <v>2419</v>
      </c>
      <c r="AMD3" t="s">
        <v>2419</v>
      </c>
      <c r="AME3" t="s">
        <v>2419</v>
      </c>
      <c r="AMF3" t="s">
        <v>2419</v>
      </c>
      <c r="AMG3" t="s">
        <v>2419</v>
      </c>
      <c r="AMH3" t="s">
        <v>2419</v>
      </c>
      <c r="AMI3" t="s">
        <v>2419</v>
      </c>
      <c r="AMJ3" t="s">
        <v>2419</v>
      </c>
      <c r="AMK3" t="s">
        <v>2419</v>
      </c>
      <c r="AML3" t="s">
        <v>2419</v>
      </c>
      <c r="AMM3" t="s">
        <v>2419</v>
      </c>
      <c r="AMN3" t="s">
        <v>2419</v>
      </c>
      <c r="AMO3" t="s">
        <v>2419</v>
      </c>
      <c r="AMP3" t="s">
        <v>2419</v>
      </c>
      <c r="AMQ3" t="s">
        <v>2419</v>
      </c>
      <c r="AMR3" t="s">
        <v>2413</v>
      </c>
      <c r="AMS3" t="s">
        <v>2419</v>
      </c>
      <c r="AMT3" t="s">
        <v>2419</v>
      </c>
      <c r="AMU3" t="s">
        <v>2419</v>
      </c>
      <c r="AMV3" t="s">
        <v>2419</v>
      </c>
      <c r="AMW3" t="s">
        <v>2419</v>
      </c>
      <c r="AMX3" t="s">
        <v>2419</v>
      </c>
      <c r="AMY3" t="s">
        <v>2419</v>
      </c>
      <c r="AMZ3" t="s">
        <v>2419</v>
      </c>
      <c r="ANA3" t="s">
        <v>2419</v>
      </c>
      <c r="ANB3" t="s">
        <v>2419</v>
      </c>
      <c r="ANC3" t="s">
        <v>2419</v>
      </c>
      <c r="AND3" t="s">
        <v>2419</v>
      </c>
      <c r="ANE3" t="s">
        <v>2419</v>
      </c>
      <c r="ANF3" t="s">
        <v>2419</v>
      </c>
      <c r="ANG3" t="s">
        <v>2419</v>
      </c>
      <c r="ANH3" t="s">
        <v>2419</v>
      </c>
      <c r="ANI3" t="s">
        <v>2419</v>
      </c>
      <c r="ANJ3" t="s">
        <v>2419</v>
      </c>
      <c r="ANK3" t="s">
        <v>2419</v>
      </c>
      <c r="ANL3" t="s">
        <v>2419</v>
      </c>
      <c r="ANM3" t="s">
        <v>2419</v>
      </c>
      <c r="ANN3" t="s">
        <v>2419</v>
      </c>
      <c r="ANO3" t="s">
        <v>2419</v>
      </c>
      <c r="ANP3" t="s">
        <v>2419</v>
      </c>
      <c r="ANQ3" t="s">
        <v>2419</v>
      </c>
      <c r="ANR3" t="s">
        <v>2419</v>
      </c>
      <c r="ANS3" t="s">
        <v>2419</v>
      </c>
      <c r="ANT3" t="s">
        <v>2419</v>
      </c>
      <c r="ANU3" t="s">
        <v>2419</v>
      </c>
      <c r="ANV3" t="s">
        <v>2419</v>
      </c>
      <c r="ANW3" t="s">
        <v>2419</v>
      </c>
      <c r="ANX3" t="s">
        <v>2419</v>
      </c>
      <c r="ANY3" t="s">
        <v>2419</v>
      </c>
      <c r="ANZ3" t="s">
        <v>2419</v>
      </c>
      <c r="AOA3" t="s">
        <v>2419</v>
      </c>
      <c r="AOB3" t="s">
        <v>2419</v>
      </c>
      <c r="AOC3" t="s">
        <v>2419</v>
      </c>
      <c r="AOD3" t="s">
        <v>2419</v>
      </c>
      <c r="AOE3" t="s">
        <v>2419</v>
      </c>
      <c r="AOF3" t="s">
        <v>2419</v>
      </c>
      <c r="AOG3" t="s">
        <v>2419</v>
      </c>
      <c r="AOH3" t="s">
        <v>2419</v>
      </c>
      <c r="AOI3" t="s">
        <v>2419</v>
      </c>
      <c r="AOJ3" t="s">
        <v>2419</v>
      </c>
      <c r="AOK3" t="s">
        <v>2419</v>
      </c>
      <c r="AOL3" t="s">
        <v>2420</v>
      </c>
      <c r="AOM3" t="s">
        <v>2419</v>
      </c>
      <c r="AON3" t="s">
        <v>2419</v>
      </c>
      <c r="AOO3" t="s">
        <v>2419</v>
      </c>
      <c r="AOP3" t="s">
        <v>2419</v>
      </c>
      <c r="AOQ3" t="s">
        <v>2419</v>
      </c>
      <c r="AOR3" t="s">
        <v>2419</v>
      </c>
      <c r="AOS3" t="s">
        <v>2419</v>
      </c>
      <c r="AOT3" t="s">
        <v>2430</v>
      </c>
      <c r="AOU3" t="s">
        <v>2419</v>
      </c>
      <c r="AOV3" t="s">
        <v>2419</v>
      </c>
      <c r="AOW3" t="s">
        <v>2419</v>
      </c>
      <c r="AOX3" t="s">
        <v>2419</v>
      </c>
      <c r="AOY3" t="s">
        <v>2419</v>
      </c>
      <c r="AOZ3" t="s">
        <v>2419</v>
      </c>
      <c r="APA3" t="s">
        <v>2419</v>
      </c>
      <c r="APB3" t="s">
        <v>2419</v>
      </c>
      <c r="APC3" t="s">
        <v>2419</v>
      </c>
      <c r="APD3" t="s">
        <v>2419</v>
      </c>
      <c r="APE3" t="s">
        <v>2419</v>
      </c>
      <c r="APF3" t="s">
        <v>2419</v>
      </c>
      <c r="APG3" t="s">
        <v>2419</v>
      </c>
      <c r="APH3" t="s">
        <v>2419</v>
      </c>
      <c r="API3" t="s">
        <v>2419</v>
      </c>
      <c r="APJ3" t="s">
        <v>2419</v>
      </c>
      <c r="APK3" t="s">
        <v>2419</v>
      </c>
      <c r="APL3" t="s">
        <v>2419</v>
      </c>
      <c r="APM3" t="s">
        <v>2419</v>
      </c>
      <c r="APN3" t="s">
        <v>2419</v>
      </c>
      <c r="APO3" t="s">
        <v>2419</v>
      </c>
      <c r="APP3" t="s">
        <v>2419</v>
      </c>
      <c r="APQ3" t="s">
        <v>2419</v>
      </c>
      <c r="APR3" t="s">
        <v>2419</v>
      </c>
      <c r="APS3" t="s">
        <v>2419</v>
      </c>
      <c r="APT3" t="s">
        <v>2419</v>
      </c>
      <c r="APU3" t="s">
        <v>2419</v>
      </c>
      <c r="APV3" t="s">
        <v>2419</v>
      </c>
      <c r="APW3" t="s">
        <v>2419</v>
      </c>
      <c r="APX3" t="s">
        <v>2419</v>
      </c>
      <c r="APY3" t="s">
        <v>2419</v>
      </c>
      <c r="APZ3" t="s">
        <v>2419</v>
      </c>
      <c r="AQA3" t="s">
        <v>2419</v>
      </c>
      <c r="AQB3" t="s">
        <v>2419</v>
      </c>
      <c r="AQC3" t="s">
        <v>2419</v>
      </c>
      <c r="AQD3" t="s">
        <v>2419</v>
      </c>
      <c r="AQE3" t="s">
        <v>2419</v>
      </c>
      <c r="AQF3" t="s">
        <v>2419</v>
      </c>
      <c r="AQG3" t="s">
        <v>2419</v>
      </c>
      <c r="AQH3" t="s">
        <v>2419</v>
      </c>
      <c r="AQI3" t="s">
        <v>2419</v>
      </c>
      <c r="AQJ3" t="s">
        <v>2419</v>
      </c>
      <c r="AQK3" t="s">
        <v>2419</v>
      </c>
      <c r="AQL3" t="s">
        <v>2419</v>
      </c>
      <c r="AQM3" t="s">
        <v>2419</v>
      </c>
      <c r="AQN3" t="s">
        <v>2419</v>
      </c>
      <c r="AQO3" t="s">
        <v>2419</v>
      </c>
      <c r="AQP3" t="s">
        <v>2419</v>
      </c>
      <c r="AQQ3" t="s">
        <v>2419</v>
      </c>
      <c r="AQR3" t="s">
        <v>2419</v>
      </c>
      <c r="AQS3" t="s">
        <v>2419</v>
      </c>
      <c r="AQT3" t="s">
        <v>2419</v>
      </c>
      <c r="AQU3" t="s">
        <v>2419</v>
      </c>
      <c r="AQV3" t="s">
        <v>2419</v>
      </c>
      <c r="AQW3" t="s">
        <v>2419</v>
      </c>
      <c r="AQX3" t="s">
        <v>2419</v>
      </c>
      <c r="AQY3" t="s">
        <v>2419</v>
      </c>
      <c r="AQZ3" t="s">
        <v>2419</v>
      </c>
      <c r="ARA3" t="s">
        <v>2419</v>
      </c>
      <c r="ARB3" t="s">
        <v>2419</v>
      </c>
      <c r="ARC3" t="s">
        <v>2419</v>
      </c>
      <c r="ARD3" t="s">
        <v>2419</v>
      </c>
      <c r="ARE3" t="s">
        <v>2419</v>
      </c>
      <c r="ARF3" t="s">
        <v>2419</v>
      </c>
      <c r="ARG3" t="s">
        <v>2419</v>
      </c>
      <c r="ARH3" t="s">
        <v>2419</v>
      </c>
      <c r="ARI3" t="s">
        <v>2419</v>
      </c>
      <c r="ARJ3" t="s">
        <v>2419</v>
      </c>
      <c r="ARK3" t="s">
        <v>2419</v>
      </c>
      <c r="ARL3" t="s">
        <v>2419</v>
      </c>
      <c r="ARM3" t="s">
        <v>2419</v>
      </c>
      <c r="ARN3" t="s">
        <v>2419</v>
      </c>
      <c r="ARO3" t="s">
        <v>2419</v>
      </c>
      <c r="ARP3" t="s">
        <v>2419</v>
      </c>
      <c r="ARQ3" t="s">
        <v>2419</v>
      </c>
      <c r="ARR3" t="s">
        <v>2419</v>
      </c>
      <c r="ARS3" t="s">
        <v>2419</v>
      </c>
      <c r="ART3" t="s">
        <v>2419</v>
      </c>
      <c r="ARU3" t="s">
        <v>2419</v>
      </c>
      <c r="ARV3" t="s">
        <v>2419</v>
      </c>
      <c r="ARW3" t="s">
        <v>2419</v>
      </c>
      <c r="ARX3" t="s">
        <v>2419</v>
      </c>
      <c r="ARY3" t="s">
        <v>2413</v>
      </c>
      <c r="ARZ3" t="s">
        <v>2419</v>
      </c>
      <c r="ASA3" t="s">
        <v>2419</v>
      </c>
      <c r="ASB3" t="s">
        <v>2419</v>
      </c>
      <c r="ASC3" t="s">
        <v>2419</v>
      </c>
      <c r="ASD3" t="s">
        <v>2419</v>
      </c>
      <c r="ASE3" t="s">
        <v>2419</v>
      </c>
      <c r="ASF3" t="s">
        <v>2419</v>
      </c>
      <c r="ASG3" t="s">
        <v>2419</v>
      </c>
      <c r="ASH3" t="s">
        <v>2419</v>
      </c>
      <c r="ASI3" t="s">
        <v>2419</v>
      </c>
      <c r="ASJ3" t="s">
        <v>2419</v>
      </c>
      <c r="ASK3" t="s">
        <v>2419</v>
      </c>
      <c r="ASL3" t="s">
        <v>2419</v>
      </c>
      <c r="ASM3" t="s">
        <v>2419</v>
      </c>
      <c r="ASN3" t="s">
        <v>2419</v>
      </c>
      <c r="ASO3" t="s">
        <v>2419</v>
      </c>
      <c r="ASP3" t="s">
        <v>2419</v>
      </c>
      <c r="ASQ3" t="s">
        <v>2419</v>
      </c>
      <c r="ASR3" t="s">
        <v>2419</v>
      </c>
      <c r="ASS3" t="s">
        <v>2419</v>
      </c>
      <c r="AST3" t="s">
        <v>2419</v>
      </c>
      <c r="ASU3" t="s">
        <v>2419</v>
      </c>
      <c r="ASV3" t="s">
        <v>2419</v>
      </c>
      <c r="ASW3" t="s">
        <v>2419</v>
      </c>
      <c r="ASX3" t="s">
        <v>2419</v>
      </c>
      <c r="ASY3" t="s">
        <v>2419</v>
      </c>
      <c r="ASZ3" t="s">
        <v>2419</v>
      </c>
      <c r="ATA3" t="s">
        <v>2419</v>
      </c>
      <c r="ATB3" t="s">
        <v>2419</v>
      </c>
      <c r="ATC3" t="s">
        <v>2419</v>
      </c>
      <c r="ATD3" t="s">
        <v>2419</v>
      </c>
      <c r="ATE3" t="s">
        <v>2419</v>
      </c>
      <c r="ATF3" t="s">
        <v>2419</v>
      </c>
      <c r="ATG3" t="s">
        <v>2419</v>
      </c>
      <c r="ATH3" t="s">
        <v>2419</v>
      </c>
      <c r="ATI3" t="s">
        <v>2419</v>
      </c>
      <c r="ATJ3" t="s">
        <v>2419</v>
      </c>
      <c r="ATK3" t="s">
        <v>2419</v>
      </c>
      <c r="ATL3" t="s">
        <v>2419</v>
      </c>
      <c r="ATM3" t="s">
        <v>2419</v>
      </c>
      <c r="ATN3" t="s">
        <v>2419</v>
      </c>
      <c r="ATO3" t="s">
        <v>2419</v>
      </c>
      <c r="ATP3" t="s">
        <v>2419</v>
      </c>
      <c r="ATQ3" t="s">
        <v>2419</v>
      </c>
      <c r="ATR3" t="s">
        <v>2419</v>
      </c>
      <c r="ATS3" t="s">
        <v>2419</v>
      </c>
      <c r="ATT3" t="s">
        <v>2419</v>
      </c>
      <c r="ATU3" t="s">
        <v>2419</v>
      </c>
      <c r="ATV3" t="s">
        <v>2419</v>
      </c>
      <c r="ATW3" t="s">
        <v>2419</v>
      </c>
      <c r="ATX3" t="s">
        <v>2419</v>
      </c>
      <c r="ATY3" t="s">
        <v>2419</v>
      </c>
      <c r="ATZ3" t="s">
        <v>2419</v>
      </c>
      <c r="AUA3" t="s">
        <v>2419</v>
      </c>
      <c r="AUB3" t="s">
        <v>2419</v>
      </c>
      <c r="AUC3" t="s">
        <v>2419</v>
      </c>
      <c r="AUD3" t="s">
        <v>2419</v>
      </c>
      <c r="AUE3" t="s">
        <v>2419</v>
      </c>
      <c r="AUF3" t="s">
        <v>2419</v>
      </c>
      <c r="AUG3" t="s">
        <v>2419</v>
      </c>
      <c r="AUH3" t="s">
        <v>2419</v>
      </c>
      <c r="AUI3" t="s">
        <v>2419</v>
      </c>
      <c r="AUJ3" t="s">
        <v>2419</v>
      </c>
      <c r="AUK3" t="s">
        <v>2419</v>
      </c>
      <c r="AUL3" t="s">
        <v>2419</v>
      </c>
      <c r="AUM3" t="s">
        <v>2419</v>
      </c>
      <c r="AUN3" t="s">
        <v>2419</v>
      </c>
      <c r="AUO3" t="s">
        <v>2419</v>
      </c>
      <c r="AUP3" t="s">
        <v>2419</v>
      </c>
      <c r="AUQ3" t="s">
        <v>2419</v>
      </c>
      <c r="AUR3" t="s">
        <v>2419</v>
      </c>
      <c r="AUS3" t="s">
        <v>2419</v>
      </c>
      <c r="AUT3" t="s">
        <v>2419</v>
      </c>
      <c r="AUU3" t="s">
        <v>2419</v>
      </c>
      <c r="AUV3" t="s">
        <v>2419</v>
      </c>
      <c r="AUW3" t="s">
        <v>2430</v>
      </c>
      <c r="AUX3" t="s">
        <v>2430</v>
      </c>
      <c r="AUY3" t="s">
        <v>2428</v>
      </c>
    </row>
    <row r="4" spans="1:1247" x14ac:dyDescent="0.35">
      <c r="A4" t="s">
        <v>1263</v>
      </c>
      <c r="B4" t="s">
        <v>1263</v>
      </c>
      <c r="C4" t="s">
        <v>1263</v>
      </c>
      <c r="D4" t="s">
        <v>2431</v>
      </c>
      <c r="E4" t="s">
        <v>1265</v>
      </c>
      <c r="F4" t="s">
        <v>1266</v>
      </c>
      <c r="G4" s="3" t="s">
        <v>2432</v>
      </c>
      <c r="H4" s="3" t="s">
        <v>2432</v>
      </c>
      <c r="I4" s="3" t="s">
        <v>2432</v>
      </c>
      <c r="J4" s="3" t="s">
        <v>2432</v>
      </c>
      <c r="K4" s="3" t="s">
        <v>2432</v>
      </c>
      <c r="L4" s="3" t="s">
        <v>2432</v>
      </c>
      <c r="M4" s="3" t="s">
        <v>2432</v>
      </c>
      <c r="N4" s="3" t="s">
        <v>2432</v>
      </c>
      <c r="O4" s="3" t="s">
        <v>2432</v>
      </c>
      <c r="P4" s="3" t="s">
        <v>2432</v>
      </c>
      <c r="Q4" s="3" t="s">
        <v>2432</v>
      </c>
      <c r="R4" s="3" t="s">
        <v>2432</v>
      </c>
      <c r="S4" s="3" t="s">
        <v>2432</v>
      </c>
      <c r="T4" s="3" t="s">
        <v>2432</v>
      </c>
      <c r="U4" s="3" t="s">
        <v>2432</v>
      </c>
      <c r="V4" s="3" t="s">
        <v>2432</v>
      </c>
      <c r="W4" s="3" t="s">
        <v>2432</v>
      </c>
      <c r="X4" t="s">
        <v>1267</v>
      </c>
      <c r="Y4" t="s">
        <v>1268</v>
      </c>
      <c r="Z4" s="3" t="s">
        <v>2432</v>
      </c>
      <c r="AA4" s="4" t="s">
        <v>2433</v>
      </c>
      <c r="AB4" s="4" t="s">
        <v>2433</v>
      </c>
      <c r="AC4" s="4" t="s">
        <v>2433</v>
      </c>
      <c r="AD4" t="s">
        <v>2434</v>
      </c>
      <c r="AE4" s="4" t="s">
        <v>2433</v>
      </c>
      <c r="AF4" s="4" t="s">
        <v>2433</v>
      </c>
      <c r="AG4" s="4" t="s">
        <v>2433</v>
      </c>
      <c r="AH4" s="5" t="s">
        <v>2433</v>
      </c>
      <c r="AI4" t="s">
        <v>2435</v>
      </c>
      <c r="AJ4" t="s">
        <v>2435</v>
      </c>
      <c r="AK4" t="s">
        <v>2435</v>
      </c>
      <c r="AL4" t="s">
        <v>2435</v>
      </c>
      <c r="AM4" t="s">
        <v>2435</v>
      </c>
      <c r="AN4" t="s">
        <v>2435</v>
      </c>
      <c r="AO4" t="s">
        <v>2435</v>
      </c>
      <c r="AP4" t="s">
        <v>2435</v>
      </c>
      <c r="AQ4" t="s">
        <v>2435</v>
      </c>
      <c r="AR4" t="s">
        <v>2435</v>
      </c>
      <c r="AS4" t="s">
        <v>2435</v>
      </c>
      <c r="AT4" t="s">
        <v>2436</v>
      </c>
      <c r="AU4" t="s">
        <v>2436</v>
      </c>
      <c r="AV4" t="s">
        <v>2437</v>
      </c>
      <c r="AW4" t="s">
        <v>2437</v>
      </c>
      <c r="AX4" t="s">
        <v>2437</v>
      </c>
      <c r="AY4" t="s">
        <v>2438</v>
      </c>
      <c r="AZ4" t="s">
        <v>2438</v>
      </c>
      <c r="BA4" t="s">
        <v>2438</v>
      </c>
      <c r="BB4" t="s">
        <v>2439</v>
      </c>
      <c r="BC4" t="s">
        <v>2439</v>
      </c>
      <c r="BD4" t="s">
        <v>2439</v>
      </c>
      <c r="BE4" t="s">
        <v>2439</v>
      </c>
      <c r="BF4" t="s">
        <v>2439</v>
      </c>
      <c r="BG4" t="s">
        <v>2439</v>
      </c>
      <c r="BH4" t="s">
        <v>2439</v>
      </c>
      <c r="BI4" t="s">
        <v>2439</v>
      </c>
      <c r="BJ4" t="s">
        <v>2439</v>
      </c>
      <c r="BK4" t="s">
        <v>2439</v>
      </c>
      <c r="BL4" t="s">
        <v>2439</v>
      </c>
      <c r="BM4" t="s">
        <v>2439</v>
      </c>
      <c r="BN4" t="s">
        <v>2439</v>
      </c>
      <c r="BO4" t="s">
        <v>2439</v>
      </c>
      <c r="BP4" t="s">
        <v>2439</v>
      </c>
      <c r="BQ4" t="s">
        <v>2440</v>
      </c>
      <c r="BR4" t="s">
        <v>2440</v>
      </c>
      <c r="BS4" t="s">
        <v>2440</v>
      </c>
      <c r="BT4" t="s">
        <v>2440</v>
      </c>
      <c r="BU4" t="s">
        <v>2440</v>
      </c>
      <c r="BV4" t="s">
        <v>2440</v>
      </c>
      <c r="BW4" t="s">
        <v>2440</v>
      </c>
      <c r="BX4" t="s">
        <v>2440</v>
      </c>
      <c r="BY4" t="s">
        <v>2440</v>
      </c>
      <c r="BZ4" t="s">
        <v>2440</v>
      </c>
      <c r="CA4" t="s">
        <v>2440</v>
      </c>
      <c r="CB4" t="s">
        <v>2440</v>
      </c>
      <c r="CC4" t="s">
        <v>2440</v>
      </c>
      <c r="CD4" t="s">
        <v>2440</v>
      </c>
      <c r="CE4" t="s">
        <v>2440</v>
      </c>
      <c r="CF4" t="s">
        <v>2440</v>
      </c>
      <c r="CG4" t="s">
        <v>2440</v>
      </c>
      <c r="CH4" t="s">
        <v>2440</v>
      </c>
      <c r="CI4" t="s">
        <v>2440</v>
      </c>
      <c r="CJ4" t="s">
        <v>2440</v>
      </c>
      <c r="CK4" t="s">
        <v>2440</v>
      </c>
      <c r="CL4" t="s">
        <v>2440</v>
      </c>
      <c r="CM4" t="s">
        <v>2440</v>
      </c>
      <c r="CN4" t="s">
        <v>2440</v>
      </c>
      <c r="CO4" t="s">
        <v>2440</v>
      </c>
      <c r="CP4" t="s">
        <v>2440</v>
      </c>
      <c r="CQ4" t="s">
        <v>2440</v>
      </c>
      <c r="CR4" t="s">
        <v>2440</v>
      </c>
      <c r="CS4" t="s">
        <v>2440</v>
      </c>
      <c r="CT4" t="s">
        <v>2441</v>
      </c>
      <c r="CU4" t="s">
        <v>2441</v>
      </c>
      <c r="CV4" t="s">
        <v>2441</v>
      </c>
      <c r="CW4" t="s">
        <v>2441</v>
      </c>
      <c r="CX4" t="s">
        <v>2441</v>
      </c>
      <c r="CY4" t="s">
        <v>2441</v>
      </c>
      <c r="CZ4" t="s">
        <v>2441</v>
      </c>
      <c r="DA4" t="s">
        <v>2441</v>
      </c>
      <c r="DB4" t="s">
        <v>2441</v>
      </c>
      <c r="DC4" t="s">
        <v>2441</v>
      </c>
      <c r="DD4" t="s">
        <v>2441</v>
      </c>
      <c r="DE4" t="s">
        <v>2441</v>
      </c>
      <c r="DF4" t="s">
        <v>2441</v>
      </c>
      <c r="DG4" t="s">
        <v>2441</v>
      </c>
      <c r="DH4" t="s">
        <v>2441</v>
      </c>
      <c r="DI4" t="s">
        <v>2441</v>
      </c>
      <c r="DJ4" t="s">
        <v>2442</v>
      </c>
      <c r="DK4" t="s">
        <v>2442</v>
      </c>
      <c r="DL4" t="s">
        <v>2442</v>
      </c>
      <c r="DM4" t="s">
        <v>2442</v>
      </c>
      <c r="DN4" t="s">
        <v>2442</v>
      </c>
      <c r="DO4" t="s">
        <v>2442</v>
      </c>
      <c r="DP4" t="s">
        <v>2442</v>
      </c>
      <c r="DQ4" t="s">
        <v>2443</v>
      </c>
      <c r="DR4" t="s">
        <v>2443</v>
      </c>
      <c r="DS4" t="s">
        <v>2443</v>
      </c>
      <c r="DT4" t="s">
        <v>2443</v>
      </c>
      <c r="DU4" t="s">
        <v>2443</v>
      </c>
      <c r="DV4" t="s">
        <v>2443</v>
      </c>
      <c r="DW4" t="s">
        <v>2443</v>
      </c>
      <c r="DX4" t="s">
        <v>2443</v>
      </c>
      <c r="DY4" t="s">
        <v>2443</v>
      </c>
      <c r="DZ4" t="s">
        <v>2443</v>
      </c>
      <c r="EA4" t="s">
        <v>2443</v>
      </c>
      <c r="EB4" t="s">
        <v>2443</v>
      </c>
      <c r="EC4" t="s">
        <v>2443</v>
      </c>
      <c r="ED4" t="s">
        <v>2443</v>
      </c>
      <c r="EE4" t="s">
        <v>2443</v>
      </c>
      <c r="EF4" t="s">
        <v>2443</v>
      </c>
      <c r="EG4" t="s">
        <v>2443</v>
      </c>
      <c r="EH4" t="s">
        <v>2443</v>
      </c>
      <c r="EI4" t="s">
        <v>2443</v>
      </c>
      <c r="EJ4" t="s">
        <v>2443</v>
      </c>
      <c r="EK4" t="s">
        <v>2443</v>
      </c>
      <c r="EL4" t="s">
        <v>2444</v>
      </c>
      <c r="EM4" t="s">
        <v>2444</v>
      </c>
      <c r="EN4" t="s">
        <v>2445</v>
      </c>
      <c r="EO4" t="s">
        <v>2445</v>
      </c>
      <c r="EP4" t="s">
        <v>2446</v>
      </c>
      <c r="EQ4" t="s">
        <v>2447</v>
      </c>
      <c r="ER4" t="s">
        <v>2448</v>
      </c>
      <c r="ES4" t="s">
        <v>2448</v>
      </c>
      <c r="ET4" t="s">
        <v>2448</v>
      </c>
      <c r="EU4" t="s">
        <v>2448</v>
      </c>
      <c r="EV4" t="s">
        <v>2448</v>
      </c>
      <c r="EW4" t="s">
        <v>2448</v>
      </c>
      <c r="EX4" t="s">
        <v>2448</v>
      </c>
      <c r="EY4" t="s">
        <v>2448</v>
      </c>
      <c r="EZ4" t="s">
        <v>2448</v>
      </c>
      <c r="FA4" t="s">
        <v>2448</v>
      </c>
      <c r="FB4" t="s">
        <v>2448</v>
      </c>
      <c r="FC4" t="s">
        <v>2448</v>
      </c>
      <c r="FD4" t="s">
        <v>2448</v>
      </c>
      <c r="FE4" t="s">
        <v>2449</v>
      </c>
      <c r="FF4" t="s">
        <v>2449</v>
      </c>
      <c r="FG4" t="s">
        <v>2449</v>
      </c>
      <c r="FH4" t="s">
        <v>2449</v>
      </c>
      <c r="FI4" t="s">
        <v>2449</v>
      </c>
      <c r="FJ4" t="s">
        <v>2449</v>
      </c>
      <c r="FK4" t="s">
        <v>2449</v>
      </c>
      <c r="FL4" t="s">
        <v>2449</v>
      </c>
      <c r="FM4" t="s">
        <v>2449</v>
      </c>
      <c r="FN4" t="s">
        <v>2449</v>
      </c>
      <c r="FO4" t="s">
        <v>2449</v>
      </c>
      <c r="FP4" t="s">
        <v>2449</v>
      </c>
      <c r="FQ4" t="s">
        <v>2449</v>
      </c>
      <c r="FR4" t="s">
        <v>2449</v>
      </c>
      <c r="FS4" t="s">
        <v>2449</v>
      </c>
      <c r="FT4" t="s">
        <v>2449</v>
      </c>
      <c r="FU4" t="s">
        <v>2449</v>
      </c>
      <c r="FV4" t="s">
        <v>2449</v>
      </c>
      <c r="FW4" t="s">
        <v>2449</v>
      </c>
      <c r="FX4" t="s">
        <v>2449</v>
      </c>
      <c r="FY4" t="s">
        <v>2449</v>
      </c>
      <c r="FZ4" t="s">
        <v>2449</v>
      </c>
      <c r="GA4" t="s">
        <v>2449</v>
      </c>
      <c r="GB4" t="s">
        <v>2449</v>
      </c>
      <c r="GC4" t="s">
        <v>2449</v>
      </c>
      <c r="GD4" t="s">
        <v>2449</v>
      </c>
      <c r="GE4" t="s">
        <v>2449</v>
      </c>
      <c r="GF4" t="s">
        <v>2449</v>
      </c>
      <c r="GG4" t="s">
        <v>2449</v>
      </c>
      <c r="GH4" t="s">
        <v>2449</v>
      </c>
      <c r="GI4" t="s">
        <v>2449</v>
      </c>
      <c r="GJ4" t="s">
        <v>2450</v>
      </c>
      <c r="GK4" t="s">
        <v>2450</v>
      </c>
      <c r="GL4" t="s">
        <v>2450</v>
      </c>
      <c r="GM4" t="s">
        <v>2450</v>
      </c>
      <c r="GN4" t="s">
        <v>2450</v>
      </c>
      <c r="GO4" t="s">
        <v>2450</v>
      </c>
      <c r="GP4" t="s">
        <v>2450</v>
      </c>
      <c r="GQ4" t="s">
        <v>2450</v>
      </c>
      <c r="GR4" t="s">
        <v>2450</v>
      </c>
      <c r="GS4" t="s">
        <v>2450</v>
      </c>
      <c r="GT4" t="s">
        <v>2450</v>
      </c>
      <c r="GU4" t="s">
        <v>2451</v>
      </c>
      <c r="GV4" t="s">
        <v>2452</v>
      </c>
      <c r="GW4" t="s">
        <v>2436</v>
      </c>
      <c r="GX4" t="s">
        <v>2441</v>
      </c>
      <c r="GY4" t="s">
        <v>2449</v>
      </c>
      <c r="GZ4" t="s">
        <v>2453</v>
      </c>
      <c r="HA4" t="s">
        <v>2449</v>
      </c>
      <c r="HB4" t="s">
        <v>2436</v>
      </c>
      <c r="HC4" t="s">
        <v>2436</v>
      </c>
      <c r="HD4" t="s">
        <v>2449</v>
      </c>
      <c r="HE4" t="s">
        <v>2439</v>
      </c>
      <c r="HF4" t="s">
        <v>2449</v>
      </c>
      <c r="HG4" t="s">
        <v>2440</v>
      </c>
      <c r="HH4" t="s">
        <v>2449</v>
      </c>
      <c r="HI4" t="s">
        <v>2449</v>
      </c>
      <c r="HJ4" t="s">
        <v>2449</v>
      </c>
      <c r="HK4" t="s">
        <v>2449</v>
      </c>
      <c r="HL4" t="s">
        <v>2440</v>
      </c>
      <c r="HM4" t="s">
        <v>2440</v>
      </c>
      <c r="HN4" t="s">
        <v>2439</v>
      </c>
      <c r="HO4" t="s">
        <v>2440</v>
      </c>
      <c r="HP4" t="s">
        <v>2442</v>
      </c>
      <c r="HQ4" t="s">
        <v>2435</v>
      </c>
      <c r="HR4" t="s">
        <v>2435</v>
      </c>
      <c r="HS4" t="s">
        <v>2440</v>
      </c>
      <c r="HT4" t="s">
        <v>2449</v>
      </c>
      <c r="HU4" t="s">
        <v>2449</v>
      </c>
      <c r="HV4" t="s">
        <v>2449</v>
      </c>
      <c r="HW4" t="s">
        <v>2449</v>
      </c>
      <c r="HX4" t="s">
        <v>2449</v>
      </c>
      <c r="HY4" t="s">
        <v>2449</v>
      </c>
      <c r="HZ4" t="s">
        <v>2449</v>
      </c>
      <c r="IA4" t="s">
        <v>2439</v>
      </c>
      <c r="IB4" t="s">
        <v>2449</v>
      </c>
      <c r="IC4" t="s">
        <v>2449</v>
      </c>
      <c r="ID4" t="s">
        <v>2435</v>
      </c>
      <c r="IE4" t="s">
        <v>2435</v>
      </c>
      <c r="IF4" t="s">
        <v>2440</v>
      </c>
      <c r="IG4" t="s">
        <v>2441</v>
      </c>
      <c r="IH4" t="s">
        <v>2437</v>
      </c>
      <c r="II4" t="s">
        <v>2450</v>
      </c>
      <c r="IJ4" t="s">
        <v>2448</v>
      </c>
      <c r="IK4" t="s">
        <v>2449</v>
      </c>
      <c r="IL4" t="s">
        <v>2448</v>
      </c>
      <c r="IM4" t="s">
        <v>2436</v>
      </c>
      <c r="IN4" t="s">
        <v>2440</v>
      </c>
      <c r="IO4" t="s">
        <v>2441</v>
      </c>
      <c r="IP4" t="s">
        <v>2440</v>
      </c>
      <c r="IQ4" t="s">
        <v>2441</v>
      </c>
      <c r="IR4" t="s">
        <v>2449</v>
      </c>
      <c r="IS4" t="s">
        <v>2448</v>
      </c>
      <c r="IT4" t="s">
        <v>2439</v>
      </c>
      <c r="IU4" t="s">
        <v>2454</v>
      </c>
      <c r="IV4" t="s">
        <v>2449</v>
      </c>
      <c r="IW4" t="s">
        <v>2437</v>
      </c>
      <c r="IX4" t="s">
        <v>2440</v>
      </c>
      <c r="IY4" t="s">
        <v>2448</v>
      </c>
      <c r="IZ4" t="s">
        <v>2439</v>
      </c>
      <c r="JA4" t="s">
        <v>2447</v>
      </c>
      <c r="JB4" t="s">
        <v>2442</v>
      </c>
      <c r="JC4" t="s">
        <v>2448</v>
      </c>
      <c r="JD4" t="s">
        <v>2449</v>
      </c>
      <c r="JE4" t="s">
        <v>2449</v>
      </c>
      <c r="JF4" t="s">
        <v>2440</v>
      </c>
      <c r="JG4" t="s">
        <v>2448</v>
      </c>
      <c r="JH4" t="s">
        <v>2440</v>
      </c>
      <c r="JI4" t="s">
        <v>2440</v>
      </c>
      <c r="JJ4" t="s">
        <v>2442</v>
      </c>
      <c r="JK4" t="s">
        <v>2435</v>
      </c>
      <c r="JL4" t="s">
        <v>2440</v>
      </c>
      <c r="JM4" t="s">
        <v>2450</v>
      </c>
      <c r="JN4" t="s">
        <v>2450</v>
      </c>
      <c r="JO4" t="s">
        <v>2450</v>
      </c>
      <c r="JP4" t="s">
        <v>2449</v>
      </c>
      <c r="JQ4" t="s">
        <v>2450</v>
      </c>
      <c r="JR4" t="s">
        <v>2449</v>
      </c>
      <c r="JS4" t="s">
        <v>2449</v>
      </c>
      <c r="JT4" t="s">
        <v>2449</v>
      </c>
      <c r="JU4" t="s">
        <v>2449</v>
      </c>
      <c r="JV4" t="s">
        <v>2449</v>
      </c>
      <c r="JW4" t="s">
        <v>2449</v>
      </c>
      <c r="JX4" t="s">
        <v>2448</v>
      </c>
      <c r="JY4" t="s">
        <v>2449</v>
      </c>
      <c r="JZ4" t="s">
        <v>2440</v>
      </c>
      <c r="KA4" t="s">
        <v>2449</v>
      </c>
      <c r="KB4" t="s">
        <v>2439</v>
      </c>
      <c r="KC4" t="s">
        <v>2435</v>
      </c>
      <c r="KD4" t="s">
        <v>2449</v>
      </c>
      <c r="KE4" t="s">
        <v>2440</v>
      </c>
      <c r="KF4" t="s">
        <v>2441</v>
      </c>
      <c r="KG4" t="s">
        <v>2449</v>
      </c>
      <c r="KH4" t="s">
        <v>2449</v>
      </c>
      <c r="KI4" t="s">
        <v>2449</v>
      </c>
      <c r="KJ4" t="s">
        <v>2449</v>
      </c>
      <c r="KK4" t="s">
        <v>2439</v>
      </c>
      <c r="KL4" t="s">
        <v>2436</v>
      </c>
      <c r="KM4" t="s">
        <v>2437</v>
      </c>
      <c r="KN4" t="s">
        <v>2441</v>
      </c>
      <c r="KO4" t="s">
        <v>2441</v>
      </c>
      <c r="KP4" t="s">
        <v>2440</v>
      </c>
      <c r="KQ4" t="s">
        <v>2440</v>
      </c>
      <c r="KR4" t="s">
        <v>2440</v>
      </c>
      <c r="KS4" t="s">
        <v>2441</v>
      </c>
      <c r="KT4" t="s">
        <v>2440</v>
      </c>
      <c r="KU4" t="s">
        <v>2441</v>
      </c>
      <c r="KV4" t="s">
        <v>2440</v>
      </c>
      <c r="KW4" t="s">
        <v>2449</v>
      </c>
      <c r="KX4" t="s">
        <v>2446</v>
      </c>
      <c r="KY4" t="s">
        <v>2446</v>
      </c>
      <c r="KZ4" t="s">
        <v>2446</v>
      </c>
      <c r="LA4" t="s">
        <v>2446</v>
      </c>
      <c r="LB4" t="s">
        <v>2446</v>
      </c>
      <c r="LC4" t="s">
        <v>2449</v>
      </c>
      <c r="LD4" t="s">
        <v>2450</v>
      </c>
      <c r="LE4" t="s">
        <v>2450</v>
      </c>
      <c r="LF4" t="s">
        <v>2449</v>
      </c>
      <c r="LG4" t="s">
        <v>2435</v>
      </c>
      <c r="LH4" t="s">
        <v>2454</v>
      </c>
      <c r="LI4" t="s">
        <v>2440</v>
      </c>
      <c r="LJ4" t="s">
        <v>2455</v>
      </c>
      <c r="LK4" t="s">
        <v>2449</v>
      </c>
      <c r="LL4" t="s">
        <v>2449</v>
      </c>
      <c r="LM4" t="s">
        <v>2449</v>
      </c>
      <c r="LN4" t="s">
        <v>2449</v>
      </c>
      <c r="LO4" t="s">
        <v>2439</v>
      </c>
      <c r="LP4" t="s">
        <v>2449</v>
      </c>
      <c r="LQ4" t="s">
        <v>2440</v>
      </c>
      <c r="LR4" t="s">
        <v>2455</v>
      </c>
      <c r="LS4" t="s">
        <v>2450</v>
      </c>
      <c r="LT4" t="s">
        <v>2442</v>
      </c>
      <c r="LU4" t="s">
        <v>2449</v>
      </c>
      <c r="LV4" t="s">
        <v>2441</v>
      </c>
      <c r="LW4" t="s">
        <v>2440</v>
      </c>
      <c r="LX4" t="s">
        <v>2441</v>
      </c>
      <c r="LY4" t="s">
        <v>2443</v>
      </c>
      <c r="LZ4" t="s">
        <v>2449</v>
      </c>
      <c r="MA4" t="s">
        <v>2440</v>
      </c>
      <c r="MB4" t="s">
        <v>2443</v>
      </c>
      <c r="MC4" t="s">
        <v>2455</v>
      </c>
      <c r="MD4" t="s">
        <v>2455</v>
      </c>
      <c r="ME4" t="s">
        <v>2455</v>
      </c>
      <c r="MF4" t="s">
        <v>2449</v>
      </c>
      <c r="MG4" t="s">
        <v>2450</v>
      </c>
      <c r="MH4" t="s">
        <v>2449</v>
      </c>
      <c r="MI4" t="s">
        <v>2449</v>
      </c>
      <c r="MJ4" t="s">
        <v>2450</v>
      </c>
      <c r="MK4" t="s">
        <v>2450</v>
      </c>
      <c r="ML4" t="s">
        <v>2440</v>
      </c>
      <c r="MM4" t="s">
        <v>2446</v>
      </c>
      <c r="MN4" t="s">
        <v>2455</v>
      </c>
      <c r="MO4" t="s">
        <v>2435</v>
      </c>
      <c r="MP4" t="s">
        <v>2436</v>
      </c>
      <c r="MQ4" t="s">
        <v>2440</v>
      </c>
      <c r="MR4" t="s">
        <v>2441</v>
      </c>
      <c r="MS4" t="s">
        <v>2442</v>
      </c>
      <c r="MT4" t="s">
        <v>2456</v>
      </c>
      <c r="MU4" t="s">
        <v>2456</v>
      </c>
      <c r="MV4" t="s">
        <v>2457</v>
      </c>
      <c r="MW4" t="s">
        <v>2450</v>
      </c>
      <c r="MX4" t="s">
        <v>2440</v>
      </c>
      <c r="MY4" t="s">
        <v>2449</v>
      </c>
      <c r="MZ4" t="s">
        <v>2458</v>
      </c>
      <c r="NA4" t="s">
        <v>2454</v>
      </c>
      <c r="NB4" t="s">
        <v>2449</v>
      </c>
      <c r="NC4" t="s">
        <v>2441</v>
      </c>
      <c r="ND4" t="s">
        <v>2443</v>
      </c>
      <c r="NE4" t="s">
        <v>2437</v>
      </c>
      <c r="NF4" t="s">
        <v>2441</v>
      </c>
      <c r="NG4" t="s">
        <v>2459</v>
      </c>
      <c r="NH4" t="s">
        <v>2437</v>
      </c>
      <c r="NI4" t="s">
        <v>2449</v>
      </c>
      <c r="NJ4" t="s">
        <v>2441</v>
      </c>
      <c r="NK4" t="s">
        <v>2436</v>
      </c>
      <c r="NL4" t="s">
        <v>2440</v>
      </c>
      <c r="NM4" t="s">
        <v>2436</v>
      </c>
      <c r="NN4" t="s">
        <v>2448</v>
      </c>
      <c r="NO4" t="s">
        <v>2448</v>
      </c>
      <c r="NP4" t="s">
        <v>2441</v>
      </c>
      <c r="NQ4" t="s">
        <v>2449</v>
      </c>
      <c r="NR4" t="s">
        <v>2454</v>
      </c>
      <c r="NS4" t="s">
        <v>2441</v>
      </c>
      <c r="NT4" t="s">
        <v>2440</v>
      </c>
      <c r="NU4" t="s">
        <v>2440</v>
      </c>
      <c r="NV4" t="s">
        <v>2440</v>
      </c>
      <c r="NW4" t="s">
        <v>2442</v>
      </c>
      <c r="NX4" t="s">
        <v>2450</v>
      </c>
      <c r="NY4" t="s">
        <v>2450</v>
      </c>
      <c r="NZ4" t="s">
        <v>2440</v>
      </c>
      <c r="OA4" t="s">
        <v>2442</v>
      </c>
      <c r="OB4" t="s">
        <v>2441</v>
      </c>
      <c r="OC4" t="s">
        <v>2440</v>
      </c>
      <c r="OD4" t="s">
        <v>2450</v>
      </c>
      <c r="OE4" t="s">
        <v>2440</v>
      </c>
      <c r="OF4" t="s">
        <v>2441</v>
      </c>
      <c r="OG4" t="s">
        <v>2449</v>
      </c>
      <c r="OH4" t="s">
        <v>2440</v>
      </c>
      <c r="OI4" t="s">
        <v>2441</v>
      </c>
      <c r="OJ4" t="s">
        <v>2450</v>
      </c>
      <c r="OK4" t="s">
        <v>2450</v>
      </c>
      <c r="OL4" t="s">
        <v>2436</v>
      </c>
      <c r="OM4" t="s">
        <v>2449</v>
      </c>
      <c r="ON4" t="s">
        <v>2440</v>
      </c>
      <c r="OO4" t="s">
        <v>2433</v>
      </c>
      <c r="OP4" t="s">
        <v>2436</v>
      </c>
      <c r="OQ4" t="s">
        <v>2449</v>
      </c>
      <c r="OR4" t="s">
        <v>2436</v>
      </c>
      <c r="OS4" t="s">
        <v>2441</v>
      </c>
      <c r="OT4" t="s">
        <v>2436</v>
      </c>
      <c r="OU4" t="s">
        <v>2449</v>
      </c>
      <c r="OV4" t="s">
        <v>2441</v>
      </c>
      <c r="OW4" t="s">
        <v>2440</v>
      </c>
      <c r="OX4" t="s">
        <v>2449</v>
      </c>
      <c r="OY4" t="s">
        <v>2441</v>
      </c>
      <c r="OZ4" t="s">
        <v>2450</v>
      </c>
      <c r="PA4" t="s">
        <v>2440</v>
      </c>
      <c r="PB4" t="s">
        <v>2449</v>
      </c>
      <c r="PC4" t="s">
        <v>2450</v>
      </c>
      <c r="PD4" t="s">
        <v>2441</v>
      </c>
      <c r="PE4" t="s">
        <v>2440</v>
      </c>
      <c r="PF4" t="s">
        <v>2449</v>
      </c>
      <c r="PG4" t="s">
        <v>2460</v>
      </c>
      <c r="PH4" t="s">
        <v>2441</v>
      </c>
      <c r="PI4" t="s">
        <v>2435</v>
      </c>
      <c r="PJ4" t="s">
        <v>2454</v>
      </c>
      <c r="PK4" t="s">
        <v>2436</v>
      </c>
      <c r="PL4" t="s">
        <v>2450</v>
      </c>
      <c r="PM4" t="s">
        <v>2439</v>
      </c>
      <c r="PN4" t="s">
        <v>2440</v>
      </c>
      <c r="PO4" t="s">
        <v>2440</v>
      </c>
      <c r="PP4" t="s">
        <v>2449</v>
      </c>
      <c r="PQ4" t="s">
        <v>2449</v>
      </c>
      <c r="PR4" t="s">
        <v>2449</v>
      </c>
      <c r="PS4" t="s">
        <v>2460</v>
      </c>
      <c r="PT4" t="s">
        <v>2440</v>
      </c>
      <c r="PU4" t="s">
        <v>2439</v>
      </c>
      <c r="PV4" t="s">
        <v>2448</v>
      </c>
      <c r="PW4" t="s">
        <v>2446</v>
      </c>
      <c r="PX4" t="s">
        <v>2441</v>
      </c>
      <c r="PY4" t="s">
        <v>2449</v>
      </c>
      <c r="PZ4" t="s">
        <v>2461</v>
      </c>
      <c r="QA4" t="s">
        <v>2441</v>
      </c>
      <c r="QB4" t="s">
        <v>2450</v>
      </c>
      <c r="QC4" t="s">
        <v>2440</v>
      </c>
      <c r="QD4" t="s">
        <v>2449</v>
      </c>
      <c r="QE4" t="s">
        <v>2440</v>
      </c>
      <c r="QF4" t="s">
        <v>2440</v>
      </c>
      <c r="QG4" t="s">
        <v>2441</v>
      </c>
      <c r="QH4" t="s">
        <v>2449</v>
      </c>
      <c r="QI4" t="s">
        <v>2462</v>
      </c>
      <c r="QJ4" t="s">
        <v>2449</v>
      </c>
      <c r="QK4" t="s">
        <v>2460</v>
      </c>
      <c r="QL4" t="s">
        <v>2456</v>
      </c>
      <c r="QM4" t="s">
        <v>2436</v>
      </c>
      <c r="QN4" t="s">
        <v>2435</v>
      </c>
      <c r="QO4" t="s">
        <v>2437</v>
      </c>
      <c r="QP4" t="s">
        <v>2449</v>
      </c>
      <c r="QQ4" t="s">
        <v>2436</v>
      </c>
      <c r="QR4" t="s">
        <v>2449</v>
      </c>
      <c r="QS4" t="s">
        <v>2441</v>
      </c>
      <c r="QT4" t="s">
        <v>2450</v>
      </c>
      <c r="QU4" t="s">
        <v>2443</v>
      </c>
      <c r="QV4" t="s">
        <v>2441</v>
      </c>
      <c r="QW4" t="s">
        <v>2441</v>
      </c>
      <c r="QX4" t="s">
        <v>2436</v>
      </c>
      <c r="QY4" t="s">
        <v>2449</v>
      </c>
      <c r="QZ4" t="s">
        <v>2436</v>
      </c>
      <c r="RA4" t="s">
        <v>2440</v>
      </c>
      <c r="RB4" t="s">
        <v>2441</v>
      </c>
      <c r="RC4" t="s">
        <v>2442</v>
      </c>
      <c r="RD4" t="s">
        <v>2449</v>
      </c>
      <c r="RE4" t="s">
        <v>2441</v>
      </c>
      <c r="RF4" t="s">
        <v>2460</v>
      </c>
      <c r="RG4" t="s">
        <v>2449</v>
      </c>
      <c r="RH4" t="s">
        <v>2441</v>
      </c>
      <c r="RI4" t="s">
        <v>2441</v>
      </c>
      <c r="RJ4" t="s">
        <v>2440</v>
      </c>
      <c r="RK4" t="s">
        <v>2449</v>
      </c>
      <c r="RL4" t="s">
        <v>2449</v>
      </c>
      <c r="RM4" t="s">
        <v>2450</v>
      </c>
      <c r="RN4" t="s">
        <v>2460</v>
      </c>
      <c r="RO4" t="s">
        <v>2460</v>
      </c>
      <c r="RP4" t="s">
        <v>2441</v>
      </c>
      <c r="RQ4" t="s">
        <v>2449</v>
      </c>
      <c r="RR4" t="s">
        <v>2460</v>
      </c>
      <c r="RS4" t="s">
        <v>2449</v>
      </c>
      <c r="RT4" t="s">
        <v>2450</v>
      </c>
      <c r="RU4" t="s">
        <v>2449</v>
      </c>
      <c r="RV4" t="s">
        <v>2449</v>
      </c>
      <c r="RW4" t="s">
        <v>2436</v>
      </c>
      <c r="RX4" t="s">
        <v>2436</v>
      </c>
      <c r="RY4" t="s">
        <v>2435</v>
      </c>
      <c r="RZ4" t="s">
        <v>2449</v>
      </c>
      <c r="SA4" t="s">
        <v>2450</v>
      </c>
      <c r="SB4" t="s">
        <v>2448</v>
      </c>
      <c r="SC4" t="s">
        <v>2442</v>
      </c>
      <c r="SD4" t="s">
        <v>2449</v>
      </c>
      <c r="SE4" t="s">
        <v>2449</v>
      </c>
      <c r="SF4" t="s">
        <v>2448</v>
      </c>
      <c r="SG4" t="s">
        <v>2449</v>
      </c>
      <c r="SH4" t="s">
        <v>2436</v>
      </c>
      <c r="SI4" t="s">
        <v>2449</v>
      </c>
      <c r="SJ4" t="s">
        <v>2449</v>
      </c>
      <c r="SK4" t="s">
        <v>2441</v>
      </c>
      <c r="SL4" t="s">
        <v>2463</v>
      </c>
      <c r="SM4" t="s">
        <v>2448</v>
      </c>
      <c r="SN4" t="s">
        <v>2460</v>
      </c>
      <c r="SO4" t="s">
        <v>2449</v>
      </c>
      <c r="SP4" t="s">
        <v>2460</v>
      </c>
      <c r="SQ4" t="s">
        <v>2449</v>
      </c>
      <c r="SR4" t="s">
        <v>2460</v>
      </c>
      <c r="SS4" t="s">
        <v>2460</v>
      </c>
      <c r="ST4" t="s">
        <v>2460</v>
      </c>
      <c r="SU4" t="s">
        <v>2449</v>
      </c>
      <c r="SV4" t="s">
        <v>2436</v>
      </c>
      <c r="SW4" t="s">
        <v>2449</v>
      </c>
      <c r="SX4" t="s">
        <v>2449</v>
      </c>
      <c r="SY4" t="s">
        <v>2439</v>
      </c>
      <c r="SZ4" t="s">
        <v>2436</v>
      </c>
      <c r="TA4" t="s">
        <v>2449</v>
      </c>
      <c r="TB4" t="s">
        <v>2437</v>
      </c>
      <c r="TC4" t="s">
        <v>2437</v>
      </c>
      <c r="TD4" t="s">
        <v>2439</v>
      </c>
      <c r="TE4" t="s">
        <v>2439</v>
      </c>
      <c r="TF4" t="s">
        <v>2449</v>
      </c>
      <c r="TG4" t="s">
        <v>2436</v>
      </c>
      <c r="TH4" t="s">
        <v>2452</v>
      </c>
      <c r="TI4" t="s">
        <v>2449</v>
      </c>
      <c r="TJ4" t="s">
        <v>2436</v>
      </c>
      <c r="TK4" t="s">
        <v>2449</v>
      </c>
      <c r="TL4" t="s">
        <v>2449</v>
      </c>
      <c r="TM4" t="s">
        <v>2449</v>
      </c>
      <c r="TN4" t="s">
        <v>2449</v>
      </c>
      <c r="TO4" t="s">
        <v>2452</v>
      </c>
      <c r="TP4" t="s">
        <v>2460</v>
      </c>
      <c r="TQ4" t="s">
        <v>2449</v>
      </c>
      <c r="TR4" t="s">
        <v>2436</v>
      </c>
      <c r="TS4" t="s">
        <v>2449</v>
      </c>
      <c r="TT4" t="s">
        <v>2460</v>
      </c>
      <c r="TU4" t="s">
        <v>2449</v>
      </c>
      <c r="TV4" t="s">
        <v>2436</v>
      </c>
      <c r="TW4" t="s">
        <v>2449</v>
      </c>
      <c r="TX4" t="s">
        <v>2440</v>
      </c>
      <c r="TY4" t="s">
        <v>2460</v>
      </c>
      <c r="TZ4" t="s">
        <v>2460</v>
      </c>
      <c r="UA4" t="s">
        <v>2435</v>
      </c>
      <c r="UB4" t="s">
        <v>2435</v>
      </c>
      <c r="UC4" t="s">
        <v>2435</v>
      </c>
      <c r="UD4" t="s">
        <v>2449</v>
      </c>
      <c r="UE4" t="s">
        <v>2460</v>
      </c>
      <c r="UF4" t="s">
        <v>2436</v>
      </c>
      <c r="UG4" t="s">
        <v>2436</v>
      </c>
      <c r="UH4" t="s">
        <v>2460</v>
      </c>
      <c r="UI4" t="s">
        <v>2460</v>
      </c>
      <c r="UJ4" t="s">
        <v>2449</v>
      </c>
      <c r="UK4" t="s">
        <v>2460</v>
      </c>
      <c r="UL4" t="s">
        <v>2437</v>
      </c>
      <c r="UM4" t="s">
        <v>2436</v>
      </c>
      <c r="UN4" t="s">
        <v>2446</v>
      </c>
      <c r="UO4" t="s">
        <v>2446</v>
      </c>
      <c r="UP4" t="s">
        <v>2446</v>
      </c>
      <c r="UQ4" t="s">
        <v>2441</v>
      </c>
      <c r="UR4" t="s">
        <v>2464</v>
      </c>
      <c r="US4" t="s">
        <v>2436</v>
      </c>
      <c r="UT4" t="s">
        <v>2449</v>
      </c>
      <c r="UU4" t="s">
        <v>2456</v>
      </c>
      <c r="UV4" t="s">
        <v>2456</v>
      </c>
      <c r="UW4" t="s">
        <v>2449</v>
      </c>
      <c r="UX4" t="s">
        <v>2449</v>
      </c>
      <c r="UY4" t="s">
        <v>2449</v>
      </c>
      <c r="UZ4" t="s">
        <v>2442</v>
      </c>
      <c r="VA4" t="s">
        <v>2439</v>
      </c>
      <c r="VB4" t="s">
        <v>2449</v>
      </c>
      <c r="VC4" t="s">
        <v>2439</v>
      </c>
      <c r="VD4" t="s">
        <v>2449</v>
      </c>
      <c r="VE4" t="s">
        <v>2437</v>
      </c>
      <c r="VF4" t="s">
        <v>2439</v>
      </c>
      <c r="VG4" t="s">
        <v>2440</v>
      </c>
      <c r="VH4" t="s">
        <v>2440</v>
      </c>
      <c r="VI4" t="s">
        <v>2460</v>
      </c>
      <c r="VJ4" t="s">
        <v>2436</v>
      </c>
      <c r="VK4" t="s">
        <v>2449</v>
      </c>
      <c r="VL4" t="s">
        <v>2435</v>
      </c>
      <c r="VM4" t="s">
        <v>2460</v>
      </c>
      <c r="VN4" t="s">
        <v>2460</v>
      </c>
      <c r="VO4" t="s">
        <v>2441</v>
      </c>
      <c r="VP4" t="s">
        <v>2449</v>
      </c>
      <c r="VQ4" t="s">
        <v>2440</v>
      </c>
      <c r="VR4" t="s">
        <v>2442</v>
      </c>
      <c r="VS4" t="s">
        <v>2465</v>
      </c>
      <c r="VT4" t="s">
        <v>2436</v>
      </c>
      <c r="VU4" t="s">
        <v>2460</v>
      </c>
      <c r="VV4" t="s">
        <v>2449</v>
      </c>
      <c r="VW4" t="s">
        <v>2441</v>
      </c>
      <c r="VX4" t="s">
        <v>2440</v>
      </c>
      <c r="VY4" t="s">
        <v>2440</v>
      </c>
      <c r="VZ4" t="s">
        <v>2435</v>
      </c>
      <c r="WA4" t="s">
        <v>2435</v>
      </c>
      <c r="WB4" t="s">
        <v>2460</v>
      </c>
      <c r="WC4" t="s">
        <v>2437</v>
      </c>
      <c r="WD4" t="s">
        <v>2460</v>
      </c>
      <c r="WE4" t="s">
        <v>2460</v>
      </c>
      <c r="WF4" t="s">
        <v>2438</v>
      </c>
      <c r="WG4" t="s">
        <v>2438</v>
      </c>
      <c r="WH4" t="s">
        <v>2460</v>
      </c>
      <c r="WI4" t="s">
        <v>2460</v>
      </c>
      <c r="WJ4" t="s">
        <v>2460</v>
      </c>
      <c r="WK4" t="s">
        <v>2437</v>
      </c>
      <c r="WL4" t="s">
        <v>2446</v>
      </c>
      <c r="WM4" t="s">
        <v>2460</v>
      </c>
      <c r="WN4" t="s">
        <v>2449</v>
      </c>
      <c r="WO4" t="s">
        <v>2449</v>
      </c>
      <c r="WP4" t="s">
        <v>2449</v>
      </c>
      <c r="WQ4" t="s">
        <v>2452</v>
      </c>
      <c r="WR4" t="s">
        <v>2449</v>
      </c>
      <c r="WS4" t="s">
        <v>2436</v>
      </c>
      <c r="WT4" t="s">
        <v>2436</v>
      </c>
      <c r="WU4" t="s">
        <v>2449</v>
      </c>
      <c r="WV4" t="s">
        <v>2449</v>
      </c>
      <c r="WW4" t="s">
        <v>2449</v>
      </c>
      <c r="WX4" t="s">
        <v>2460</v>
      </c>
      <c r="WY4" t="s">
        <v>2460</v>
      </c>
      <c r="WZ4" t="s">
        <v>2441</v>
      </c>
      <c r="XA4" t="s">
        <v>2452</v>
      </c>
      <c r="XB4" t="s">
        <v>2452</v>
      </c>
      <c r="XC4" t="s">
        <v>2452</v>
      </c>
      <c r="XD4" t="s">
        <v>2460</v>
      </c>
      <c r="XE4" t="s">
        <v>2466</v>
      </c>
      <c r="XF4" t="s">
        <v>2452</v>
      </c>
      <c r="XG4" t="s">
        <v>2436</v>
      </c>
      <c r="XH4" t="s">
        <v>2436</v>
      </c>
      <c r="XI4" t="s">
        <v>2436</v>
      </c>
      <c r="XJ4" t="s">
        <v>2449</v>
      </c>
      <c r="XK4" t="s">
        <v>2449</v>
      </c>
      <c r="XL4" t="s">
        <v>2460</v>
      </c>
      <c r="XM4" t="s">
        <v>2436</v>
      </c>
      <c r="XN4" t="s">
        <v>2449</v>
      </c>
      <c r="XO4" t="s">
        <v>2460</v>
      </c>
      <c r="XP4" t="s">
        <v>2467</v>
      </c>
      <c r="XQ4" t="s">
        <v>2438</v>
      </c>
      <c r="XR4" t="s">
        <v>2436</v>
      </c>
      <c r="XS4" t="s">
        <v>2460</v>
      </c>
      <c r="XT4" t="s">
        <v>2449</v>
      </c>
      <c r="XU4" t="s">
        <v>2449</v>
      </c>
      <c r="XV4" t="s">
        <v>2438</v>
      </c>
      <c r="XW4" t="s">
        <v>2449</v>
      </c>
      <c r="XX4" t="s">
        <v>2458</v>
      </c>
      <c r="XY4" t="s">
        <v>2442</v>
      </c>
      <c r="XZ4" t="s">
        <v>2442</v>
      </c>
      <c r="YA4" t="s">
        <v>2442</v>
      </c>
      <c r="YB4" t="s">
        <v>2442</v>
      </c>
      <c r="YC4" t="s">
        <v>2442</v>
      </c>
      <c r="YD4" t="s">
        <v>2436</v>
      </c>
      <c r="YE4" t="s">
        <v>2438</v>
      </c>
      <c r="YF4" t="s">
        <v>2438</v>
      </c>
      <c r="YG4" t="s">
        <v>2449</v>
      </c>
      <c r="YH4" t="s">
        <v>2436</v>
      </c>
      <c r="YI4" t="s">
        <v>2449</v>
      </c>
      <c r="YJ4" t="s">
        <v>2460</v>
      </c>
      <c r="YK4" t="s">
        <v>2460</v>
      </c>
      <c r="YL4" t="s">
        <v>2449</v>
      </c>
      <c r="YM4" t="s">
        <v>2436</v>
      </c>
      <c r="YN4" t="s">
        <v>2460</v>
      </c>
      <c r="YO4" t="s">
        <v>2460</v>
      </c>
      <c r="YP4" t="s">
        <v>2460</v>
      </c>
      <c r="YQ4" t="s">
        <v>2460</v>
      </c>
      <c r="YR4" t="s">
        <v>2449</v>
      </c>
      <c r="YS4" t="s">
        <v>2468</v>
      </c>
      <c r="YT4" t="s">
        <v>2460</v>
      </c>
      <c r="YU4" t="s">
        <v>2460</v>
      </c>
      <c r="YV4" t="s">
        <v>2460</v>
      </c>
      <c r="YW4" t="s">
        <v>2437</v>
      </c>
      <c r="YX4" t="s">
        <v>2460</v>
      </c>
      <c r="YY4" t="s">
        <v>2460</v>
      </c>
      <c r="YZ4" t="s">
        <v>2460</v>
      </c>
      <c r="ZA4" t="s">
        <v>2438</v>
      </c>
      <c r="ZB4" t="s">
        <v>2449</v>
      </c>
      <c r="ZC4" t="s">
        <v>2451</v>
      </c>
      <c r="ZD4" t="s">
        <v>2460</v>
      </c>
      <c r="ZE4" t="s">
        <v>2436</v>
      </c>
      <c r="ZF4" t="s">
        <v>2436</v>
      </c>
      <c r="ZG4" t="s">
        <v>2460</v>
      </c>
      <c r="ZH4" t="s">
        <v>2460</v>
      </c>
      <c r="ZI4" t="s">
        <v>2438</v>
      </c>
      <c r="ZJ4" t="s">
        <v>2449</v>
      </c>
      <c r="ZK4" t="s">
        <v>2436</v>
      </c>
      <c r="ZL4" t="s">
        <v>2436</v>
      </c>
      <c r="ZM4" t="s">
        <v>2460</v>
      </c>
      <c r="ZN4" t="s">
        <v>2436</v>
      </c>
      <c r="ZO4" t="s">
        <v>2460</v>
      </c>
      <c r="ZP4" t="s">
        <v>2436</v>
      </c>
      <c r="ZQ4" t="s">
        <v>2452</v>
      </c>
      <c r="ZR4" t="s">
        <v>2436</v>
      </c>
      <c r="ZS4" t="s">
        <v>2436</v>
      </c>
      <c r="ZT4" t="s">
        <v>2436</v>
      </c>
      <c r="ZU4" t="s">
        <v>2449</v>
      </c>
      <c r="ZV4" t="s">
        <v>2460</v>
      </c>
      <c r="ZW4" t="s">
        <v>2463</v>
      </c>
      <c r="ZX4" t="s">
        <v>2452</v>
      </c>
      <c r="ZY4" t="s">
        <v>2460</v>
      </c>
      <c r="ZZ4" t="s">
        <v>2452</v>
      </c>
      <c r="AAA4" t="s">
        <v>2460</v>
      </c>
      <c r="AAB4" t="s">
        <v>2449</v>
      </c>
      <c r="AAC4" t="s">
        <v>2449</v>
      </c>
      <c r="AAD4" t="s">
        <v>2436</v>
      </c>
      <c r="AAE4" t="s">
        <v>2460</v>
      </c>
      <c r="AAF4" t="s">
        <v>2460</v>
      </c>
      <c r="AAG4" t="s">
        <v>2460</v>
      </c>
      <c r="AAH4" t="s">
        <v>2460</v>
      </c>
      <c r="AAI4" t="s">
        <v>2460</v>
      </c>
      <c r="AAJ4" t="s">
        <v>2436</v>
      </c>
      <c r="AAK4" t="s">
        <v>2460</v>
      </c>
      <c r="AAL4" t="s">
        <v>2460</v>
      </c>
      <c r="AAM4" t="s">
        <v>2438</v>
      </c>
      <c r="AAN4" t="s">
        <v>2436</v>
      </c>
      <c r="AAO4" t="s">
        <v>2436</v>
      </c>
      <c r="AAP4" t="s">
        <v>2460</v>
      </c>
      <c r="AAQ4" t="s">
        <v>2460</v>
      </c>
      <c r="AAR4" t="s">
        <v>2436</v>
      </c>
      <c r="AAS4" t="s">
        <v>2460</v>
      </c>
      <c r="AAT4" t="s">
        <v>2460</v>
      </c>
      <c r="AAU4" t="s">
        <v>2460</v>
      </c>
      <c r="AAV4" t="s">
        <v>2436</v>
      </c>
      <c r="AAW4" t="s">
        <v>2460</v>
      </c>
      <c r="AAX4" t="s">
        <v>2460</v>
      </c>
      <c r="AAY4" t="s">
        <v>2460</v>
      </c>
      <c r="AAZ4" t="s">
        <v>2460</v>
      </c>
      <c r="ABB4" t="s">
        <v>2435</v>
      </c>
      <c r="ABC4" t="s">
        <v>2460</v>
      </c>
      <c r="ABD4" t="s">
        <v>2460</v>
      </c>
      <c r="ABE4" t="s">
        <v>2460</v>
      </c>
      <c r="ABF4" t="s">
        <v>2454</v>
      </c>
      <c r="ABG4" t="s">
        <v>2436</v>
      </c>
      <c r="ABH4" t="s">
        <v>2460</v>
      </c>
      <c r="ABI4" t="s">
        <v>2438</v>
      </c>
      <c r="ABJ4" t="s">
        <v>2436</v>
      </c>
      <c r="ABK4" t="s">
        <v>2460</v>
      </c>
      <c r="ABL4" t="s">
        <v>2436</v>
      </c>
      <c r="ABM4" t="s">
        <v>2460</v>
      </c>
      <c r="ABN4" t="s">
        <v>2460</v>
      </c>
      <c r="ABO4" t="s">
        <v>2449</v>
      </c>
      <c r="ABP4" t="s">
        <v>2436</v>
      </c>
      <c r="ABR4" t="s">
        <v>2436</v>
      </c>
      <c r="ABS4" t="s">
        <v>2449</v>
      </c>
      <c r="ABT4" t="s">
        <v>2436</v>
      </c>
      <c r="ABU4" t="s">
        <v>2449</v>
      </c>
      <c r="ABV4" t="s">
        <v>2460</v>
      </c>
      <c r="ABW4" t="s">
        <v>2460</v>
      </c>
      <c r="ABX4" t="s">
        <v>2436</v>
      </c>
      <c r="ABY4" t="s">
        <v>2436</v>
      </c>
      <c r="ABZ4" t="s">
        <v>2436</v>
      </c>
      <c r="ACA4" t="s">
        <v>2460</v>
      </c>
      <c r="ACB4" t="s">
        <v>2460</v>
      </c>
      <c r="ACC4" t="s">
        <v>2449</v>
      </c>
      <c r="ACD4" t="s">
        <v>2460</v>
      </c>
      <c r="ACE4" t="s">
        <v>2440</v>
      </c>
      <c r="ACF4" t="s">
        <v>2440</v>
      </c>
      <c r="ACG4" t="s">
        <v>2436</v>
      </c>
      <c r="ACH4" t="s">
        <v>2449</v>
      </c>
      <c r="ACI4" t="s">
        <v>2460</v>
      </c>
      <c r="ACJ4" t="s">
        <v>2436</v>
      </c>
      <c r="ACK4" t="s">
        <v>2449</v>
      </c>
      <c r="ACL4" t="s">
        <v>2460</v>
      </c>
      <c r="ACM4" t="s">
        <v>2452</v>
      </c>
      <c r="ACN4" t="s">
        <v>2438</v>
      </c>
      <c r="ACO4" t="s">
        <v>2449</v>
      </c>
      <c r="ACP4" t="s">
        <v>2436</v>
      </c>
      <c r="ACQ4" t="s">
        <v>2449</v>
      </c>
      <c r="ACR4" t="s">
        <v>2460</v>
      </c>
      <c r="ACS4" t="s">
        <v>2436</v>
      </c>
      <c r="ACT4" t="s">
        <v>2436</v>
      </c>
      <c r="ACU4" t="s">
        <v>2460</v>
      </c>
      <c r="ACV4" t="s">
        <v>2464</v>
      </c>
      <c r="ACW4" t="s">
        <v>2460</v>
      </c>
      <c r="ACX4" t="s">
        <v>2436</v>
      </c>
      <c r="ACY4" t="s">
        <v>2460</v>
      </c>
      <c r="ACZ4" t="s">
        <v>2460</v>
      </c>
      <c r="ADA4" t="s">
        <v>2436</v>
      </c>
      <c r="ADB4" t="s">
        <v>2449</v>
      </c>
      <c r="ADC4" t="s">
        <v>2449</v>
      </c>
      <c r="ADD4" t="s">
        <v>2460</v>
      </c>
      <c r="ADE4" t="s">
        <v>2460</v>
      </c>
      <c r="ADF4" t="s">
        <v>2436</v>
      </c>
      <c r="ADG4" t="s">
        <v>2441</v>
      </c>
      <c r="ADH4" t="s">
        <v>2449</v>
      </c>
      <c r="ADI4" t="s">
        <v>2439</v>
      </c>
      <c r="ADJ4" t="s">
        <v>2452</v>
      </c>
      <c r="ADK4" t="s">
        <v>2436</v>
      </c>
      <c r="ADL4" t="s">
        <v>2436</v>
      </c>
      <c r="ADM4" t="s">
        <v>2436</v>
      </c>
      <c r="ADN4" t="s">
        <v>2460</v>
      </c>
      <c r="ADO4" t="s">
        <v>2460</v>
      </c>
      <c r="ADP4" t="s">
        <v>2436</v>
      </c>
      <c r="ADQ4" t="s">
        <v>2436</v>
      </c>
      <c r="ADR4" t="s">
        <v>2460</v>
      </c>
      <c r="ADS4" t="s">
        <v>2449</v>
      </c>
      <c r="ADT4" t="s">
        <v>2449</v>
      </c>
      <c r="ADU4" t="s">
        <v>2460</v>
      </c>
      <c r="ADV4" t="s">
        <v>2460</v>
      </c>
      <c r="ADW4" t="s">
        <v>2439</v>
      </c>
      <c r="ADX4" t="s">
        <v>2449</v>
      </c>
      <c r="ADY4" t="s">
        <v>2436</v>
      </c>
      <c r="ADZ4" t="s">
        <v>2436</v>
      </c>
      <c r="AEA4" t="s">
        <v>2446</v>
      </c>
      <c r="AEB4" t="s">
        <v>2469</v>
      </c>
      <c r="AEC4" t="s">
        <v>2462</v>
      </c>
      <c r="AED4" t="s">
        <v>2436</v>
      </c>
      <c r="AEE4" t="s">
        <v>2436</v>
      </c>
      <c r="AEF4" t="s">
        <v>2443</v>
      </c>
      <c r="AEG4" t="s">
        <v>2436</v>
      </c>
      <c r="AEH4" t="s">
        <v>2443</v>
      </c>
      <c r="AEI4" t="s">
        <v>2443</v>
      </c>
      <c r="AEJ4" t="s">
        <v>2449</v>
      </c>
      <c r="AEK4" t="s">
        <v>2436</v>
      </c>
      <c r="AEL4" t="s">
        <v>2460</v>
      </c>
      <c r="AEM4" t="s">
        <v>2460</v>
      </c>
      <c r="AEN4" t="s">
        <v>2436</v>
      </c>
      <c r="AEO4" t="s">
        <v>2438</v>
      </c>
      <c r="AEP4" t="s">
        <v>2435</v>
      </c>
      <c r="AEQ4" t="s">
        <v>2449</v>
      </c>
      <c r="AER4" t="s">
        <v>2436</v>
      </c>
      <c r="AES4" t="s">
        <v>2460</v>
      </c>
      <c r="AET4" t="s">
        <v>2460</v>
      </c>
      <c r="AEU4" t="s">
        <v>2460</v>
      </c>
      <c r="AEV4" t="s">
        <v>2460</v>
      </c>
      <c r="AEW4" t="s">
        <v>2460</v>
      </c>
      <c r="AEX4" t="s">
        <v>2436</v>
      </c>
      <c r="AEY4" t="s">
        <v>2460</v>
      </c>
      <c r="AEZ4" t="s">
        <v>2460</v>
      </c>
      <c r="AFA4" t="s">
        <v>2449</v>
      </c>
      <c r="AFB4" t="s">
        <v>2440</v>
      </c>
      <c r="AFC4" t="s">
        <v>2449</v>
      </c>
      <c r="AFD4" t="s">
        <v>2460</v>
      </c>
      <c r="AFE4" t="s">
        <v>2439</v>
      </c>
      <c r="AFF4" t="s">
        <v>2460</v>
      </c>
      <c r="AFG4" t="s">
        <v>2449</v>
      </c>
      <c r="AFH4" t="s">
        <v>2464</v>
      </c>
      <c r="AFI4" t="s">
        <v>2438</v>
      </c>
      <c r="AFJ4" t="s">
        <v>2436</v>
      </c>
      <c r="AFK4" t="s">
        <v>2436</v>
      </c>
      <c r="AFL4" t="s">
        <v>2449</v>
      </c>
      <c r="AFM4" t="s">
        <v>2440</v>
      </c>
      <c r="AFN4" t="s">
        <v>2460</v>
      </c>
      <c r="AFO4" t="s">
        <v>2449</v>
      </c>
      <c r="AFP4" t="s">
        <v>2449</v>
      </c>
      <c r="AFQ4" t="s">
        <v>2436</v>
      </c>
      <c r="AFR4" t="s">
        <v>2436</v>
      </c>
      <c r="AFS4" t="s">
        <v>2449</v>
      </c>
      <c r="AFT4" t="s">
        <v>2449</v>
      </c>
      <c r="AFU4" t="s">
        <v>2449</v>
      </c>
      <c r="AFV4" t="s">
        <v>2460</v>
      </c>
      <c r="AFW4" t="s">
        <v>2449</v>
      </c>
      <c r="AFX4" t="s">
        <v>2443</v>
      </c>
      <c r="AFY4" t="s">
        <v>2460</v>
      </c>
      <c r="AFZ4" t="s">
        <v>2460</v>
      </c>
      <c r="AGA4" t="s">
        <v>2449</v>
      </c>
      <c r="AGB4" t="s">
        <v>2449</v>
      </c>
      <c r="AGC4" t="s">
        <v>2449</v>
      </c>
      <c r="AGD4" t="s">
        <v>2449</v>
      </c>
      <c r="AGE4" t="s">
        <v>2436</v>
      </c>
      <c r="AGF4" t="s">
        <v>2436</v>
      </c>
      <c r="AGG4" t="s">
        <v>2439</v>
      </c>
      <c r="AGH4" t="s">
        <v>2449</v>
      </c>
      <c r="AGI4" t="s">
        <v>2440</v>
      </c>
      <c r="AGJ4" t="s">
        <v>2449</v>
      </c>
      <c r="AGK4" t="s">
        <v>2460</v>
      </c>
      <c r="AGL4" t="s">
        <v>2460</v>
      </c>
      <c r="AGM4" t="s">
        <v>2460</v>
      </c>
      <c r="AGN4" t="s">
        <v>2450</v>
      </c>
      <c r="AGO4" t="s">
        <v>2450</v>
      </c>
      <c r="AGP4" t="s">
        <v>2460</v>
      </c>
      <c r="AGQ4" t="s">
        <v>2460</v>
      </c>
      <c r="AGR4" t="s">
        <v>2460</v>
      </c>
      <c r="AGS4" t="s">
        <v>2449</v>
      </c>
      <c r="AGT4" t="s">
        <v>2460</v>
      </c>
      <c r="AGU4" t="s">
        <v>2460</v>
      </c>
      <c r="AGV4" t="s">
        <v>2460</v>
      </c>
      <c r="AGW4" t="s">
        <v>2460</v>
      </c>
      <c r="AGX4" t="s">
        <v>2460</v>
      </c>
      <c r="AGY4" t="s">
        <v>2460</v>
      </c>
      <c r="AGZ4" t="s">
        <v>2460</v>
      </c>
      <c r="AHA4" t="s">
        <v>2460</v>
      </c>
      <c r="AHB4" t="s">
        <v>2460</v>
      </c>
      <c r="AHC4" t="s">
        <v>2460</v>
      </c>
      <c r="AHD4" t="s">
        <v>2460</v>
      </c>
      <c r="AHE4" t="s">
        <v>2460</v>
      </c>
      <c r="AHF4" t="s">
        <v>2460</v>
      </c>
      <c r="AHG4" t="s">
        <v>2460</v>
      </c>
      <c r="AHH4" t="s">
        <v>2460</v>
      </c>
      <c r="AHI4" t="s">
        <v>2460</v>
      </c>
      <c r="AHJ4" t="s">
        <v>2460</v>
      </c>
      <c r="AHK4" t="s">
        <v>2460</v>
      </c>
      <c r="AHL4" t="s">
        <v>2460</v>
      </c>
      <c r="AHM4" t="s">
        <v>2460</v>
      </c>
      <c r="AHN4" t="s">
        <v>2460</v>
      </c>
      <c r="AHO4" t="s">
        <v>2460</v>
      </c>
      <c r="AHP4" t="s">
        <v>2460</v>
      </c>
      <c r="AHQ4" t="s">
        <v>2460</v>
      </c>
      <c r="AHR4" t="s">
        <v>2460</v>
      </c>
      <c r="AHS4" t="s">
        <v>2460</v>
      </c>
      <c r="AHT4" t="s">
        <v>2460</v>
      </c>
      <c r="AHU4" t="s">
        <v>2460</v>
      </c>
      <c r="AHV4" t="s">
        <v>2460</v>
      </c>
      <c r="AHW4" t="s">
        <v>2460</v>
      </c>
      <c r="AHX4" t="s">
        <v>2460</v>
      </c>
      <c r="AHY4" t="s">
        <v>2460</v>
      </c>
      <c r="AHZ4" t="s">
        <v>2460</v>
      </c>
      <c r="AIA4" t="s">
        <v>2460</v>
      </c>
      <c r="AIB4" t="s">
        <v>2437</v>
      </c>
      <c r="AIC4" t="s">
        <v>2449</v>
      </c>
      <c r="AID4" t="s">
        <v>2436</v>
      </c>
      <c r="AIE4" t="s">
        <v>2440</v>
      </c>
      <c r="AIF4" t="s">
        <v>2447</v>
      </c>
      <c r="AIG4" t="s">
        <v>2447</v>
      </c>
      <c r="AIH4" t="s">
        <v>2436</v>
      </c>
      <c r="AII4" t="s">
        <v>2449</v>
      </c>
      <c r="AIJ4" t="s">
        <v>2449</v>
      </c>
      <c r="AIK4" t="s">
        <v>2449</v>
      </c>
      <c r="AIL4" t="s">
        <v>2449</v>
      </c>
      <c r="AIM4" t="s">
        <v>2460</v>
      </c>
      <c r="AIN4" t="s">
        <v>2460</v>
      </c>
      <c r="AIO4" t="s">
        <v>2435</v>
      </c>
      <c r="AIP4" t="s">
        <v>2436</v>
      </c>
      <c r="AIQ4" t="s">
        <v>2436</v>
      </c>
      <c r="AIR4" t="s">
        <v>2443</v>
      </c>
      <c r="AIS4" t="s">
        <v>2449</v>
      </c>
      <c r="AIT4" t="s">
        <v>2460</v>
      </c>
      <c r="AIU4" t="s">
        <v>2438</v>
      </c>
      <c r="AIV4" t="s">
        <v>2449</v>
      </c>
      <c r="AIW4" t="s">
        <v>2449</v>
      </c>
      <c r="AIX4" t="s">
        <v>2440</v>
      </c>
      <c r="AIY4" t="s">
        <v>2460</v>
      </c>
      <c r="AIZ4" t="s">
        <v>2438</v>
      </c>
      <c r="AJA4" t="s">
        <v>2436</v>
      </c>
      <c r="AJB4" t="s">
        <v>2436</v>
      </c>
      <c r="AJC4" t="s">
        <v>2449</v>
      </c>
      <c r="AJD4" t="s">
        <v>2449</v>
      </c>
      <c r="AJE4" t="s">
        <v>2460</v>
      </c>
      <c r="AJF4" t="s">
        <v>2460</v>
      </c>
      <c r="AJG4" t="s">
        <v>2440</v>
      </c>
      <c r="AJH4" t="s">
        <v>2460</v>
      </c>
      <c r="AJI4" t="s">
        <v>2449</v>
      </c>
      <c r="AJJ4" t="s">
        <v>2436</v>
      </c>
      <c r="AJK4" t="s">
        <v>2436</v>
      </c>
      <c r="AJL4" t="s">
        <v>2436</v>
      </c>
      <c r="AJM4" t="s">
        <v>2460</v>
      </c>
      <c r="AJN4" t="s">
        <v>2443</v>
      </c>
      <c r="AJO4" t="s">
        <v>2459</v>
      </c>
      <c r="AJP4" t="s">
        <v>2440</v>
      </c>
      <c r="AJQ4" t="s">
        <v>2449</v>
      </c>
      <c r="AJR4" t="s">
        <v>2442</v>
      </c>
      <c r="AJS4" t="s">
        <v>2442</v>
      </c>
      <c r="AJT4" t="s">
        <v>2437</v>
      </c>
      <c r="AJU4" t="s">
        <v>2449</v>
      </c>
      <c r="AJV4" t="s">
        <v>2449</v>
      </c>
      <c r="AJW4" t="s">
        <v>2449</v>
      </c>
      <c r="AJX4" t="s">
        <v>2449</v>
      </c>
      <c r="AJY4" t="s">
        <v>2460</v>
      </c>
      <c r="AJZ4" t="s">
        <v>2460</v>
      </c>
      <c r="AKA4" t="s">
        <v>2460</v>
      </c>
      <c r="AKB4" t="s">
        <v>2460</v>
      </c>
      <c r="AKC4" t="s">
        <v>2440</v>
      </c>
      <c r="AKD4" t="s">
        <v>2436</v>
      </c>
      <c r="AKE4" t="s">
        <v>2440</v>
      </c>
      <c r="AKF4" t="s">
        <v>2436</v>
      </c>
      <c r="AKG4" t="s">
        <v>2460</v>
      </c>
      <c r="AKH4" t="s">
        <v>2460</v>
      </c>
      <c r="AKI4" t="s">
        <v>2436</v>
      </c>
      <c r="AKJ4" t="s">
        <v>2449</v>
      </c>
      <c r="AKK4" t="s">
        <v>2449</v>
      </c>
      <c r="AKL4" t="s">
        <v>2449</v>
      </c>
      <c r="AKM4" t="s">
        <v>2460</v>
      </c>
      <c r="AKN4" t="s">
        <v>2460</v>
      </c>
      <c r="AKO4" t="s">
        <v>2460</v>
      </c>
      <c r="AKP4" t="s">
        <v>2436</v>
      </c>
      <c r="AKQ4" t="s">
        <v>2460</v>
      </c>
      <c r="AKR4" t="s">
        <v>2460</v>
      </c>
      <c r="AKS4" t="s">
        <v>2460</v>
      </c>
      <c r="AKT4" t="s">
        <v>2460</v>
      </c>
      <c r="AKU4" t="s">
        <v>2460</v>
      </c>
      <c r="AKV4" t="s">
        <v>2460</v>
      </c>
      <c r="AKW4" t="s">
        <v>2460</v>
      </c>
      <c r="AKX4" t="s">
        <v>2460</v>
      </c>
      <c r="AKY4" t="s">
        <v>2460</v>
      </c>
      <c r="AKZ4" t="s">
        <v>2460</v>
      </c>
      <c r="ALA4" t="s">
        <v>2460</v>
      </c>
      <c r="ALB4" t="s">
        <v>2460</v>
      </c>
      <c r="ALC4" t="s">
        <v>2460</v>
      </c>
      <c r="ALD4" t="s">
        <v>2460</v>
      </c>
      <c r="ALE4" t="s">
        <v>2460</v>
      </c>
      <c r="ALF4" t="s">
        <v>2460</v>
      </c>
      <c r="ALG4" t="s">
        <v>2460</v>
      </c>
      <c r="ALH4" t="s">
        <v>2460</v>
      </c>
      <c r="ALI4" t="s">
        <v>2436</v>
      </c>
      <c r="ALJ4" t="s">
        <v>2436</v>
      </c>
      <c r="ALK4" t="s">
        <v>2436</v>
      </c>
      <c r="ALL4" t="s">
        <v>2460</v>
      </c>
      <c r="ALM4" t="s">
        <v>2460</v>
      </c>
      <c r="ALN4" t="s">
        <v>2460</v>
      </c>
      <c r="ALO4" t="s">
        <v>2460</v>
      </c>
      <c r="ALP4" t="s">
        <v>2460</v>
      </c>
      <c r="ALQ4" t="s">
        <v>2460</v>
      </c>
      <c r="ALR4" t="s">
        <v>2460</v>
      </c>
      <c r="ALS4" t="s">
        <v>2460</v>
      </c>
      <c r="ALT4" t="s">
        <v>2460</v>
      </c>
      <c r="ALU4" t="s">
        <v>2460</v>
      </c>
      <c r="ALV4" t="s">
        <v>2460</v>
      </c>
      <c r="ALW4" t="s">
        <v>2460</v>
      </c>
      <c r="ALX4" t="s">
        <v>2460</v>
      </c>
      <c r="ALY4" t="s">
        <v>2460</v>
      </c>
      <c r="ALZ4" t="s">
        <v>2460</v>
      </c>
      <c r="AMA4" t="s">
        <v>2460</v>
      </c>
      <c r="AMB4" t="s">
        <v>2460</v>
      </c>
      <c r="AMC4" t="s">
        <v>2460</v>
      </c>
      <c r="AMD4" t="s">
        <v>2460</v>
      </c>
      <c r="AME4" t="s">
        <v>2460</v>
      </c>
      <c r="AMF4" t="s">
        <v>2460</v>
      </c>
      <c r="AMG4" t="s">
        <v>2460</v>
      </c>
      <c r="AMH4" t="s">
        <v>2460</v>
      </c>
      <c r="AMI4" t="s">
        <v>2460</v>
      </c>
      <c r="AMJ4" t="s">
        <v>2460</v>
      </c>
      <c r="AMK4" t="s">
        <v>2449</v>
      </c>
      <c r="AML4" t="s">
        <v>2460</v>
      </c>
      <c r="AMM4" t="s">
        <v>2460</v>
      </c>
      <c r="AMN4" t="s">
        <v>2460</v>
      </c>
      <c r="AMO4" t="s">
        <v>2460</v>
      </c>
      <c r="AMP4" t="s">
        <v>2460</v>
      </c>
      <c r="AMQ4" t="s">
        <v>2460</v>
      </c>
      <c r="AMR4" t="s">
        <v>2443</v>
      </c>
      <c r="AMS4" t="s">
        <v>2460</v>
      </c>
      <c r="AMT4" t="s">
        <v>2460</v>
      </c>
      <c r="AMU4" t="s">
        <v>2460</v>
      </c>
      <c r="AMV4" t="s">
        <v>2460</v>
      </c>
      <c r="AMW4" t="s">
        <v>2460</v>
      </c>
      <c r="AMX4" t="s">
        <v>2460</v>
      </c>
      <c r="AMY4" t="s">
        <v>2460</v>
      </c>
      <c r="AMZ4" t="s">
        <v>2460</v>
      </c>
      <c r="ANA4" t="s">
        <v>2449</v>
      </c>
      <c r="ANB4" t="s">
        <v>2460</v>
      </c>
      <c r="ANC4" t="s">
        <v>2460</v>
      </c>
      <c r="AND4" t="s">
        <v>2460</v>
      </c>
      <c r="ANE4" t="s">
        <v>2460</v>
      </c>
      <c r="ANF4" t="s">
        <v>2460</v>
      </c>
      <c r="ANG4" t="s">
        <v>2460</v>
      </c>
      <c r="ANH4" t="s">
        <v>2460</v>
      </c>
      <c r="ANI4" t="s">
        <v>2460</v>
      </c>
      <c r="ANJ4" t="s">
        <v>2460</v>
      </c>
      <c r="ANK4" t="s">
        <v>2460</v>
      </c>
      <c r="ANL4" t="s">
        <v>2460</v>
      </c>
      <c r="ANM4" t="s">
        <v>2460</v>
      </c>
      <c r="ANN4" t="s">
        <v>2460</v>
      </c>
      <c r="ANO4" t="s">
        <v>2460</v>
      </c>
      <c r="ANP4" t="s">
        <v>2460</v>
      </c>
      <c r="ANQ4" t="s">
        <v>2460</v>
      </c>
      <c r="ANR4" t="s">
        <v>2460</v>
      </c>
      <c r="ANS4" t="s">
        <v>2460</v>
      </c>
      <c r="ANT4" t="s">
        <v>2460</v>
      </c>
      <c r="ANU4" t="s">
        <v>2460</v>
      </c>
      <c r="ANV4" t="s">
        <v>2460</v>
      </c>
      <c r="ANW4" t="s">
        <v>2460</v>
      </c>
      <c r="ANX4" t="s">
        <v>2460</v>
      </c>
      <c r="ANY4" t="s">
        <v>2460</v>
      </c>
      <c r="ANZ4" t="s">
        <v>2460</v>
      </c>
      <c r="AOA4" t="s">
        <v>2460</v>
      </c>
      <c r="AOB4" t="s">
        <v>2460</v>
      </c>
      <c r="AOC4" t="s">
        <v>2460</v>
      </c>
      <c r="AOD4" t="s">
        <v>2460</v>
      </c>
      <c r="AOE4" t="s">
        <v>2460</v>
      </c>
      <c r="AOF4" t="s">
        <v>2460</v>
      </c>
      <c r="AOG4" t="s">
        <v>2449</v>
      </c>
      <c r="AOH4" t="s">
        <v>2460</v>
      </c>
      <c r="AOI4" t="s">
        <v>2460</v>
      </c>
      <c r="AOJ4" t="s">
        <v>2460</v>
      </c>
      <c r="AOK4" t="s">
        <v>2460</v>
      </c>
      <c r="AOL4" t="s">
        <v>2449</v>
      </c>
      <c r="AOM4" t="s">
        <v>2460</v>
      </c>
      <c r="AON4" t="s">
        <v>2460</v>
      </c>
      <c r="AOO4" t="s">
        <v>2460</v>
      </c>
      <c r="AOP4" t="s">
        <v>2460</v>
      </c>
      <c r="AOQ4" t="s">
        <v>2460</v>
      </c>
      <c r="AOR4" t="s">
        <v>2460</v>
      </c>
      <c r="AOS4" t="s">
        <v>2460</v>
      </c>
      <c r="AOT4" t="s">
        <v>2449</v>
      </c>
      <c r="AOU4" t="s">
        <v>2460</v>
      </c>
      <c r="AOV4" t="s">
        <v>2460</v>
      </c>
      <c r="AOW4" t="s">
        <v>2460</v>
      </c>
      <c r="AOX4" t="s">
        <v>2460</v>
      </c>
      <c r="AOY4" t="s">
        <v>2460</v>
      </c>
      <c r="AOZ4" t="s">
        <v>2460</v>
      </c>
      <c r="APA4" t="s">
        <v>2460</v>
      </c>
      <c r="APB4" t="s">
        <v>2460</v>
      </c>
      <c r="APC4" t="s">
        <v>2460</v>
      </c>
      <c r="APD4" t="s">
        <v>2460</v>
      </c>
      <c r="APE4" t="s">
        <v>2460</v>
      </c>
      <c r="APF4" t="s">
        <v>2460</v>
      </c>
      <c r="APG4" t="s">
        <v>2460</v>
      </c>
      <c r="APH4" t="s">
        <v>2460</v>
      </c>
      <c r="API4" t="s">
        <v>2460</v>
      </c>
      <c r="APJ4" t="s">
        <v>2460</v>
      </c>
      <c r="APK4" t="s">
        <v>2460</v>
      </c>
      <c r="APL4" t="s">
        <v>2460</v>
      </c>
      <c r="APM4" t="s">
        <v>2460</v>
      </c>
      <c r="APN4" t="s">
        <v>2460</v>
      </c>
      <c r="APO4" t="s">
        <v>2460</v>
      </c>
      <c r="APP4" t="s">
        <v>2436</v>
      </c>
      <c r="APQ4" t="s">
        <v>2460</v>
      </c>
      <c r="APR4" t="s">
        <v>2460</v>
      </c>
      <c r="APS4" t="s">
        <v>2460</v>
      </c>
      <c r="APT4" t="s">
        <v>2460</v>
      </c>
      <c r="APU4" t="s">
        <v>2460</v>
      </c>
      <c r="APV4" t="s">
        <v>2460</v>
      </c>
      <c r="APW4" t="s">
        <v>2460</v>
      </c>
      <c r="APX4" t="s">
        <v>2460</v>
      </c>
      <c r="APY4" t="s">
        <v>2460</v>
      </c>
      <c r="APZ4" t="s">
        <v>2460</v>
      </c>
      <c r="AQA4" t="s">
        <v>2460</v>
      </c>
      <c r="AQB4" t="s">
        <v>2460</v>
      </c>
      <c r="AQC4" t="s">
        <v>2460</v>
      </c>
      <c r="AQD4" t="s">
        <v>2460</v>
      </c>
      <c r="AQE4" t="s">
        <v>2460</v>
      </c>
      <c r="AQF4" t="s">
        <v>2436</v>
      </c>
      <c r="AQG4" t="s">
        <v>2438</v>
      </c>
      <c r="AQH4" t="s">
        <v>2438</v>
      </c>
      <c r="AQI4" t="s">
        <v>2449</v>
      </c>
      <c r="AQJ4" t="s">
        <v>2460</v>
      </c>
      <c r="AQK4" t="s">
        <v>2460</v>
      </c>
      <c r="AQL4" t="s">
        <v>2460</v>
      </c>
      <c r="AQM4" t="s">
        <v>2460</v>
      </c>
      <c r="AQN4" t="s">
        <v>2460</v>
      </c>
      <c r="AQO4" t="s">
        <v>2460</v>
      </c>
      <c r="AQP4" t="s">
        <v>2460</v>
      </c>
      <c r="AQQ4" t="s">
        <v>2460</v>
      </c>
      <c r="AQR4" t="s">
        <v>2460</v>
      </c>
      <c r="AQS4" t="s">
        <v>2460</v>
      </c>
      <c r="AQT4" t="s">
        <v>2460</v>
      </c>
      <c r="AQU4" t="s">
        <v>2460</v>
      </c>
      <c r="AQV4" t="s">
        <v>2460</v>
      </c>
      <c r="AQW4" t="s">
        <v>2460</v>
      </c>
      <c r="AQX4" t="s">
        <v>2460</v>
      </c>
      <c r="AQY4" t="s">
        <v>2460</v>
      </c>
      <c r="AQZ4" t="s">
        <v>2460</v>
      </c>
      <c r="ARA4" t="s">
        <v>2460</v>
      </c>
      <c r="ARB4" t="s">
        <v>2460</v>
      </c>
      <c r="ARC4" t="s">
        <v>2460</v>
      </c>
      <c r="ARD4" t="s">
        <v>2460</v>
      </c>
      <c r="ARE4" t="s">
        <v>2460</v>
      </c>
      <c r="ARF4" t="s">
        <v>2449</v>
      </c>
      <c r="ARG4" t="s">
        <v>2460</v>
      </c>
      <c r="ARH4" t="s">
        <v>2460</v>
      </c>
      <c r="ARI4" t="s">
        <v>2460</v>
      </c>
      <c r="ARJ4" t="s">
        <v>2460</v>
      </c>
      <c r="ARK4" t="s">
        <v>2460</v>
      </c>
      <c r="ARL4" t="s">
        <v>2460</v>
      </c>
      <c r="ARM4" t="s">
        <v>2460</v>
      </c>
      <c r="ARN4" t="s">
        <v>2460</v>
      </c>
      <c r="ARO4" t="s">
        <v>2460</v>
      </c>
      <c r="ARP4" t="s">
        <v>2460</v>
      </c>
      <c r="ARQ4" t="s">
        <v>2460</v>
      </c>
      <c r="ARR4" t="s">
        <v>2460</v>
      </c>
      <c r="ARS4" t="s">
        <v>2460</v>
      </c>
      <c r="ART4" t="s">
        <v>2460</v>
      </c>
      <c r="ARU4" t="s">
        <v>2460</v>
      </c>
      <c r="ARV4" t="s">
        <v>2460</v>
      </c>
      <c r="ARW4" t="s">
        <v>2460</v>
      </c>
      <c r="ARX4" t="s">
        <v>2460</v>
      </c>
      <c r="ARY4" t="s">
        <v>2440</v>
      </c>
      <c r="ARZ4" t="s">
        <v>2460</v>
      </c>
      <c r="ASA4" t="s">
        <v>2460</v>
      </c>
      <c r="ASB4" t="s">
        <v>2460</v>
      </c>
      <c r="ASC4" t="s">
        <v>2460</v>
      </c>
      <c r="ASD4" t="s">
        <v>2449</v>
      </c>
      <c r="ASE4" t="s">
        <v>2460</v>
      </c>
      <c r="ASF4" t="s">
        <v>2460</v>
      </c>
      <c r="ASG4" t="s">
        <v>2460</v>
      </c>
      <c r="ASH4" t="s">
        <v>2460</v>
      </c>
      <c r="ASI4" t="s">
        <v>2460</v>
      </c>
      <c r="ASJ4" t="s">
        <v>2460</v>
      </c>
      <c r="ASK4" t="s">
        <v>2460</v>
      </c>
      <c r="ASL4" t="s">
        <v>2460</v>
      </c>
      <c r="ASM4" t="s">
        <v>2449</v>
      </c>
      <c r="ASN4" t="s">
        <v>2460</v>
      </c>
      <c r="ASO4" t="s">
        <v>2460</v>
      </c>
      <c r="ASP4" t="s">
        <v>2460</v>
      </c>
      <c r="ASQ4" t="s">
        <v>2460</v>
      </c>
      <c r="ASR4" t="s">
        <v>2460</v>
      </c>
      <c r="ASS4" t="s">
        <v>2460</v>
      </c>
      <c r="AST4" t="s">
        <v>2460</v>
      </c>
      <c r="ASU4" t="s">
        <v>2460</v>
      </c>
      <c r="ASV4" t="s">
        <v>2460</v>
      </c>
      <c r="ASW4" t="s">
        <v>2460</v>
      </c>
      <c r="ASX4" t="s">
        <v>2460</v>
      </c>
      <c r="ASY4" t="s">
        <v>2460</v>
      </c>
      <c r="ASZ4" t="s">
        <v>2460</v>
      </c>
      <c r="ATA4" t="s">
        <v>2460</v>
      </c>
      <c r="ATB4" t="s">
        <v>2460</v>
      </c>
      <c r="ATC4" t="s">
        <v>2460</v>
      </c>
      <c r="ATD4" t="s">
        <v>2460</v>
      </c>
      <c r="ATE4" t="s">
        <v>2460</v>
      </c>
      <c r="ATF4" t="s">
        <v>2460</v>
      </c>
      <c r="ATG4" t="s">
        <v>2460</v>
      </c>
      <c r="ATH4" t="s">
        <v>2460</v>
      </c>
      <c r="ATI4" t="s">
        <v>2460</v>
      </c>
      <c r="ATJ4" t="s">
        <v>2460</v>
      </c>
      <c r="ATK4" t="s">
        <v>2460</v>
      </c>
      <c r="ATL4" t="s">
        <v>2460</v>
      </c>
      <c r="ATM4" t="s">
        <v>2460</v>
      </c>
      <c r="ATN4" t="s">
        <v>2460</v>
      </c>
      <c r="ATO4" t="s">
        <v>2460</v>
      </c>
      <c r="ATP4" t="s">
        <v>2460</v>
      </c>
      <c r="ATQ4" t="s">
        <v>2460</v>
      </c>
      <c r="ATR4" t="s">
        <v>2449</v>
      </c>
      <c r="ATS4" t="s">
        <v>2460</v>
      </c>
      <c r="ATT4" t="s">
        <v>2460</v>
      </c>
      <c r="ATU4" t="s">
        <v>2460</v>
      </c>
      <c r="ATV4" t="s">
        <v>2460</v>
      </c>
      <c r="ATW4" t="s">
        <v>2460</v>
      </c>
      <c r="ATX4" t="s">
        <v>2460</v>
      </c>
      <c r="ATY4" t="s">
        <v>2460</v>
      </c>
      <c r="ATZ4" t="s">
        <v>2460</v>
      </c>
      <c r="AUA4" t="s">
        <v>2460</v>
      </c>
      <c r="AUB4" t="s">
        <v>2460</v>
      </c>
      <c r="AUC4" t="s">
        <v>2460</v>
      </c>
      <c r="AUD4" t="s">
        <v>2460</v>
      </c>
      <c r="AUE4" t="s">
        <v>2460</v>
      </c>
      <c r="AUF4" t="s">
        <v>2460</v>
      </c>
      <c r="AUG4" t="s">
        <v>2460</v>
      </c>
      <c r="AUH4" t="s">
        <v>2460</v>
      </c>
      <c r="AUI4" t="s">
        <v>2460</v>
      </c>
      <c r="AUJ4" t="s">
        <v>2460</v>
      </c>
      <c r="AUK4" t="s">
        <v>2460</v>
      </c>
      <c r="AUL4" t="s">
        <v>2460</v>
      </c>
      <c r="AUM4" t="s">
        <v>2460</v>
      </c>
      <c r="AUN4" t="s">
        <v>2460</v>
      </c>
      <c r="AUO4" t="s">
        <v>2460</v>
      </c>
      <c r="AUP4" t="s">
        <v>2460</v>
      </c>
      <c r="AUQ4" t="s">
        <v>2460</v>
      </c>
      <c r="AUR4" t="s">
        <v>2460</v>
      </c>
      <c r="AUS4" t="s">
        <v>2460</v>
      </c>
      <c r="AUT4" t="s">
        <v>2460</v>
      </c>
      <c r="AUU4" t="s">
        <v>2460</v>
      </c>
      <c r="AUV4" t="s">
        <v>2449</v>
      </c>
      <c r="AUW4" t="s">
        <v>2460</v>
      </c>
      <c r="AUX4" t="s">
        <v>2460</v>
      </c>
      <c r="AUY4" t="s">
        <v>2436</v>
      </c>
    </row>
    <row r="5" spans="1:1247" x14ac:dyDescent="0.35">
      <c r="A5" t="s">
        <v>0</v>
      </c>
      <c r="B5" t="s">
        <v>11</v>
      </c>
      <c r="C5" s="1">
        <v>46204</v>
      </c>
      <c r="D5" t="s">
        <v>2473</v>
      </c>
      <c r="E5">
        <v>1</v>
      </c>
      <c r="F5">
        <f>SUM(G5:W5)+Z5</f>
        <v>6.6159477075297245E-3</v>
      </c>
      <c r="G5">
        <v>3.039106754228554E-7</v>
      </c>
      <c r="H5">
        <v>4.6971752196708436E-3</v>
      </c>
      <c r="I5">
        <v>0</v>
      </c>
      <c r="J5">
        <v>0</v>
      </c>
      <c r="K5">
        <v>0</v>
      </c>
      <c r="L5">
        <v>1.1527766664044771E-3</v>
      </c>
      <c r="M5">
        <v>6.3588907829654391E-7</v>
      </c>
      <c r="N5">
        <v>5.7362157894408686E-7</v>
      </c>
      <c r="O5">
        <v>2.9238314931794019E-9</v>
      </c>
      <c r="P5">
        <v>5.9591325710960408E-8</v>
      </c>
      <c r="Q5">
        <v>0</v>
      </c>
      <c r="R5">
        <v>8.7148672100339552E-9</v>
      </c>
      <c r="S5">
        <v>0</v>
      </c>
      <c r="T5">
        <v>7.8967302829766358E-9</v>
      </c>
      <c r="U5">
        <v>1.3320593114765549E-8</v>
      </c>
      <c r="V5">
        <v>5.3387170220677225E-10</v>
      </c>
      <c r="W5">
        <v>2.4609867287742019E-8</v>
      </c>
      <c r="X5">
        <v>2.6656039108995201E-2</v>
      </c>
      <c r="Y5">
        <v>3.7468602890783048E-2</v>
      </c>
      <c r="Z5">
        <v>7.6436480903493867E-4</v>
      </c>
      <c r="AA5">
        <v>3.1621213705746148E-4</v>
      </c>
      <c r="AB5">
        <v>1.7833082919775291E-2</v>
      </c>
      <c r="AC5">
        <v>0</v>
      </c>
      <c r="AD5">
        <v>0</v>
      </c>
      <c r="AE5">
        <v>0</v>
      </c>
      <c r="AF5">
        <v>0</v>
      </c>
      <c r="AG5">
        <v>0</v>
      </c>
      <c r="AH5" s="2">
        <v>0</v>
      </c>
      <c r="AI5">
        <v>0</v>
      </c>
      <c r="AJ5">
        <v>0</v>
      </c>
      <c r="AK5">
        <v>1.472997773304292E-2</v>
      </c>
      <c r="AL5">
        <v>6.2851788755003829E-2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6.3264431239978673E-5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7.341567477185362E-4</v>
      </c>
      <c r="DS5">
        <v>0</v>
      </c>
      <c r="DT5">
        <v>9.4832214896177079E-4</v>
      </c>
      <c r="DU5">
        <v>0</v>
      </c>
      <c r="DV5">
        <v>0</v>
      </c>
      <c r="DW5">
        <v>5.6719593888469771E-5</v>
      </c>
      <c r="DX5">
        <v>2.0147764585931312E-3</v>
      </c>
      <c r="DY5">
        <v>5.0802260515348777E-4</v>
      </c>
      <c r="DZ5">
        <v>3.0443880660992602E-4</v>
      </c>
      <c r="EA5">
        <v>2.0366892548350072E-3</v>
      </c>
      <c r="EB5">
        <v>1.6948970546279939E-8</v>
      </c>
      <c r="EC5">
        <v>0</v>
      </c>
      <c r="ED5">
        <v>8.2751604296465314E-4</v>
      </c>
      <c r="EE5">
        <v>0</v>
      </c>
      <c r="EF5">
        <v>3.6048531085650761E-3</v>
      </c>
      <c r="EG5">
        <v>1.4936760665965789E-3</v>
      </c>
      <c r="EH5">
        <v>0</v>
      </c>
      <c r="EI5">
        <v>7.1371150093074178E-4</v>
      </c>
      <c r="EJ5">
        <v>7.3939321701729111E-3</v>
      </c>
      <c r="EK5">
        <v>4.1348066277568747E-3</v>
      </c>
      <c r="EL5">
        <v>6.696081418094911E-5</v>
      </c>
      <c r="EM5">
        <v>9.9859661062064696E-3</v>
      </c>
      <c r="EN5">
        <v>3.5730908024842168E-3</v>
      </c>
      <c r="EO5">
        <v>5.6803392673710047E-5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2.270319731105364E-3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2.2330952408606561E-8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5.7100665135009793E-3</v>
      </c>
      <c r="HR5">
        <v>0</v>
      </c>
      <c r="HS5">
        <v>0</v>
      </c>
      <c r="HT5">
        <v>0</v>
      </c>
      <c r="HU5">
        <v>0</v>
      </c>
      <c r="HV5">
        <v>1.3971664250377891E-3</v>
      </c>
      <c r="HW5">
        <v>1.6476305674825081E-2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1.771344401186378E-3</v>
      </c>
      <c r="IR5">
        <v>0</v>
      </c>
      <c r="IS5">
        <v>0</v>
      </c>
      <c r="IT5">
        <v>0</v>
      </c>
      <c r="IU5">
        <v>1.0460546660431449E-3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1.9240657962183909E-7</v>
      </c>
      <c r="JE5">
        <v>0</v>
      </c>
      <c r="JF5">
        <v>0</v>
      </c>
      <c r="JG5">
        <v>0</v>
      </c>
      <c r="JH5">
        <v>0</v>
      </c>
      <c r="JI5">
        <v>0</v>
      </c>
      <c r="JJ5">
        <v>2.2277349554830381E-3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3.1487145479539491E-4</v>
      </c>
      <c r="KA5">
        <v>0</v>
      </c>
      <c r="KB5">
        <v>0</v>
      </c>
      <c r="KC5">
        <v>0</v>
      </c>
      <c r="KD5">
        <v>1.1659949328302589E-6</v>
      </c>
      <c r="KE5">
        <v>0</v>
      </c>
      <c r="KF5">
        <v>0</v>
      </c>
      <c r="KG5">
        <v>0</v>
      </c>
      <c r="KH5">
        <v>2.4744789865647522E-3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6.1789404658836415E-4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7.7702786547615788E-4</v>
      </c>
      <c r="MB5">
        <v>2.6172786300896011E-8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2.7301148056658588E-2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3.8072011002518121E-3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3.6384783320109258E-3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7.4326281073418404E-3</v>
      </c>
      <c r="OX5">
        <v>0</v>
      </c>
      <c r="OY5">
        <v>0</v>
      </c>
      <c r="OZ5">
        <v>0</v>
      </c>
      <c r="PA5">
        <v>6.0691261254988129E-4</v>
      </c>
      <c r="PB5">
        <v>0</v>
      </c>
      <c r="PC5">
        <v>0</v>
      </c>
      <c r="PD5">
        <v>0</v>
      </c>
      <c r="PE5">
        <v>0</v>
      </c>
      <c r="PF5">
        <v>4.9221474932460343E-3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2.5920337271214309E-3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4.1178589045852603E-3</v>
      </c>
      <c r="QD5">
        <v>0</v>
      </c>
      <c r="QE5">
        <v>0</v>
      </c>
      <c r="QF5">
        <v>0</v>
      </c>
      <c r="QG5">
        <v>0</v>
      </c>
      <c r="QH5">
        <v>9.5079241218036089E-8</v>
      </c>
      <c r="QI5">
        <v>0</v>
      </c>
      <c r="QJ5">
        <v>1.7453596483596969E-7</v>
      </c>
      <c r="QK5">
        <v>0</v>
      </c>
      <c r="QL5">
        <v>5.1326106481324341E-3</v>
      </c>
      <c r="QM5">
        <v>0</v>
      </c>
      <c r="QN5">
        <v>4.6619969026817337E-2</v>
      </c>
      <c r="QO5">
        <v>0</v>
      </c>
      <c r="QP5">
        <v>0</v>
      </c>
      <c r="QQ5">
        <v>0</v>
      </c>
      <c r="QR5">
        <v>1.162714421562171E-2</v>
      </c>
      <c r="QS5">
        <v>0</v>
      </c>
      <c r="QT5">
        <v>0</v>
      </c>
      <c r="QU5">
        <v>0</v>
      </c>
      <c r="QV5">
        <v>0</v>
      </c>
      <c r="QW5">
        <v>2.3229276754104561E-3</v>
      </c>
      <c r="QX5">
        <v>0</v>
      </c>
      <c r="QY5">
        <v>0</v>
      </c>
      <c r="QZ5">
        <v>0</v>
      </c>
      <c r="RA5">
        <v>0</v>
      </c>
      <c r="RB5">
        <v>0</v>
      </c>
      <c r="RC5">
        <v>6.5434860136288214E-3</v>
      </c>
      <c r="RD5">
        <v>0</v>
      </c>
      <c r="RE5">
        <v>0</v>
      </c>
      <c r="RF5">
        <v>0</v>
      </c>
      <c r="RG5">
        <v>0</v>
      </c>
      <c r="RH5">
        <v>0</v>
      </c>
      <c r="RI5">
        <v>4.6127833992500667E-3</v>
      </c>
      <c r="RJ5">
        <v>2.143489983241556E-4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2.1431463840547881E-7</v>
      </c>
      <c r="RV5">
        <v>0</v>
      </c>
      <c r="RW5">
        <v>0</v>
      </c>
      <c r="RX5">
        <v>0</v>
      </c>
      <c r="RY5">
        <v>2.0948045753945089E-2</v>
      </c>
      <c r="RZ5">
        <v>0</v>
      </c>
      <c r="SA5">
        <v>0</v>
      </c>
      <c r="SB5">
        <v>0</v>
      </c>
      <c r="SC5">
        <v>3.276588468869396E-3</v>
      </c>
      <c r="SD5">
        <v>2.2535509644443209E-2</v>
      </c>
      <c r="SE5">
        <v>0</v>
      </c>
      <c r="SF5">
        <v>0</v>
      </c>
      <c r="SG5">
        <v>0</v>
      </c>
      <c r="SH5">
        <v>0</v>
      </c>
      <c r="SI5">
        <v>0</v>
      </c>
      <c r="SJ5">
        <v>8.2674430490802678E-7</v>
      </c>
      <c r="SK5">
        <v>0</v>
      </c>
      <c r="SL5">
        <v>0</v>
      </c>
      <c r="SM5">
        <v>0</v>
      </c>
      <c r="SN5">
        <v>0</v>
      </c>
      <c r="SO5">
        <v>1.379224312739864E-7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2.079259421191362E-8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6.3661851683376262E-8</v>
      </c>
      <c r="TN5">
        <v>0</v>
      </c>
      <c r="TO5">
        <v>8.9701360052681697E-3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9.3623885388828543E-3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1.0729648227330979E-6</v>
      </c>
      <c r="UE5">
        <v>0</v>
      </c>
      <c r="UF5">
        <v>0</v>
      </c>
      <c r="UG5">
        <v>0</v>
      </c>
      <c r="UH5">
        <v>0</v>
      </c>
      <c r="UI5">
        <v>0</v>
      </c>
      <c r="UJ5">
        <v>4.9776079474271492E-8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4.2022434265513954E-3</v>
      </c>
      <c r="VA5">
        <v>0</v>
      </c>
      <c r="VB5">
        <v>9.1658265455241836E-8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2.9693722785352639E-3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2.827285340547801E-3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2.6039390832133202E-2</v>
      </c>
      <c r="WQ5">
        <v>0</v>
      </c>
      <c r="WR5">
        <v>2.4697776483866681E-2</v>
      </c>
      <c r="WS5">
        <v>0</v>
      </c>
      <c r="WT5">
        <v>0</v>
      </c>
      <c r="WU5">
        <v>0</v>
      </c>
      <c r="WV5">
        <v>0</v>
      </c>
      <c r="WW5">
        <v>2.2117652283112068E-3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7.9636375776630842E-6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1.4681160505336871E-4</v>
      </c>
      <c r="XV5">
        <v>0</v>
      </c>
      <c r="XW5">
        <v>0</v>
      </c>
      <c r="XX5">
        <v>2.7607267028715251E-3</v>
      </c>
      <c r="XY5">
        <v>3.1124510601922833E-5</v>
      </c>
      <c r="XZ5">
        <v>2.014594624514781E-5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2.6529408963717492E-4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7.2984572080498824E-3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3.427631834404035E-3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2.0775335582829532E-3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1.270467559089482E-2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3.8327944814590511E-3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6.5178450032772758E-8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1.296931734966378E-7</v>
      </c>
      <c r="ABV5">
        <v>0</v>
      </c>
      <c r="ABW5">
        <v>0</v>
      </c>
      <c r="ABX5">
        <v>1.4768331209336979E-2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1.0412313169571381E-2</v>
      </c>
      <c r="ACG5">
        <v>0</v>
      </c>
      <c r="ACH5">
        <v>0</v>
      </c>
      <c r="ACI5">
        <v>0</v>
      </c>
      <c r="ACJ5">
        <v>0</v>
      </c>
      <c r="ACK5">
        <v>4.088820456438725E-2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9.7882762202498984E-3</v>
      </c>
      <c r="ADB5">
        <v>0</v>
      </c>
      <c r="ADC5">
        <v>0</v>
      </c>
      <c r="ADD5">
        <v>0</v>
      </c>
      <c r="ADE5">
        <v>0</v>
      </c>
      <c r="ADF5">
        <v>5.7706372621799569E-3</v>
      </c>
      <c r="ADG5">
        <v>0</v>
      </c>
      <c r="ADH5">
        <v>0</v>
      </c>
      <c r="ADI5">
        <v>0</v>
      </c>
      <c r="ADJ5">
        <v>0</v>
      </c>
      <c r="ADK5">
        <v>2.1559620692952381E-2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2.5674412798970779E-2</v>
      </c>
      <c r="ADY5">
        <v>0</v>
      </c>
      <c r="ADZ5">
        <v>0</v>
      </c>
      <c r="AEA5">
        <v>9.4358988629924449E-4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1.519773765590169E-8</v>
      </c>
      <c r="AEI5">
        <v>5.3563166251211348E-4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7.6420619871304767E-3</v>
      </c>
      <c r="AEP5">
        <v>5.3650258155892597E-2</v>
      </c>
      <c r="AEQ5">
        <v>0</v>
      </c>
      <c r="AER5">
        <v>1.281470164461722E-2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1.1869471030341409E-3</v>
      </c>
      <c r="AFB5">
        <v>7.6697208318858351E-4</v>
      </c>
      <c r="AFC5">
        <v>0</v>
      </c>
      <c r="AFD5">
        <v>0</v>
      </c>
      <c r="AFE5">
        <v>1.6117957160445169E-3</v>
      </c>
      <c r="AFF5">
        <v>0</v>
      </c>
      <c r="AFG5">
        <v>0</v>
      </c>
      <c r="AFH5">
        <v>0</v>
      </c>
      <c r="AFI5">
        <v>6.8527746044884557E-3</v>
      </c>
      <c r="AFJ5">
        <v>0</v>
      </c>
      <c r="AFK5">
        <v>0</v>
      </c>
      <c r="AFL5">
        <v>0</v>
      </c>
      <c r="AFM5">
        <v>9.5721057490592495E-4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1.122979803196341E-7</v>
      </c>
      <c r="AGB5">
        <v>0</v>
      </c>
      <c r="AGC5">
        <v>8.2265842181717588E-3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6.2751871034260618E-3</v>
      </c>
      <c r="AGJ5">
        <v>2.6656207162081631E-2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1.04022169074797E-2</v>
      </c>
      <c r="AIF5">
        <v>0</v>
      </c>
      <c r="AIG5">
        <v>7.6117629596696963E-8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8.1856516951177153E-4</v>
      </c>
      <c r="AIP5">
        <v>0</v>
      </c>
      <c r="AIQ5">
        <v>1.7323910334069929E-2</v>
      </c>
      <c r="AIR5">
        <v>9.6424206748876808E-4</v>
      </c>
      <c r="AIS5">
        <v>0</v>
      </c>
      <c r="AIT5">
        <v>0</v>
      </c>
      <c r="AIU5">
        <v>3.234392504841397E-3</v>
      </c>
      <c r="AIV5">
        <v>0</v>
      </c>
      <c r="AIW5">
        <v>1.590580837439444E-2</v>
      </c>
      <c r="AIX5">
        <v>5.4890861391948048E-3</v>
      </c>
      <c r="AIY5">
        <v>0</v>
      </c>
      <c r="AIZ5">
        <v>3.2196129341949622E-4</v>
      </c>
      <c r="AJA5">
        <v>2.0813503019777722E-2</v>
      </c>
      <c r="AJB5">
        <v>1.102181374811778E-2</v>
      </c>
      <c r="AJC5">
        <v>3.190172018605822E-3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5.0213239312116721E-2</v>
      </c>
      <c r="AJJ5">
        <v>0</v>
      </c>
      <c r="AJK5">
        <v>9.5085112344223191E-3</v>
      </c>
      <c r="AJL5">
        <v>0</v>
      </c>
      <c r="AJM5">
        <v>0</v>
      </c>
      <c r="AJN5">
        <v>0</v>
      </c>
      <c r="AJO5">
        <v>0</v>
      </c>
      <c r="AJP5">
        <v>1.501457470363555E-2</v>
      </c>
      <c r="AJQ5">
        <v>0</v>
      </c>
      <c r="AJR5">
        <v>7.8830025665330341E-3</v>
      </c>
      <c r="AJS5">
        <v>0</v>
      </c>
      <c r="AJT5">
        <v>9.5798883613752144E-3</v>
      </c>
      <c r="AJU5">
        <v>1.166734141993652E-7</v>
      </c>
      <c r="AJV5">
        <v>0</v>
      </c>
      <c r="AJW5">
        <v>0</v>
      </c>
      <c r="AJX5">
        <v>8.9724338194082439E-4</v>
      </c>
      <c r="AJY5">
        <v>0</v>
      </c>
      <c r="AJZ5">
        <v>0</v>
      </c>
      <c r="AKA5">
        <v>0</v>
      </c>
      <c r="AKB5">
        <v>0</v>
      </c>
      <c r="AKC5">
        <v>7.7899305593016471E-3</v>
      </c>
      <c r="AKD5">
        <v>8.386294483750268E-3</v>
      </c>
      <c r="AKE5">
        <v>2.149135764779605E-3</v>
      </c>
      <c r="AKF5">
        <v>0</v>
      </c>
      <c r="AKG5">
        <v>0</v>
      </c>
      <c r="AKH5">
        <v>0</v>
      </c>
      <c r="AKI5">
        <v>7.1460557388819982E-3</v>
      </c>
      <c r="AKJ5">
        <v>0</v>
      </c>
      <c r="AKK5">
        <v>5.0870633341181903E-4</v>
      </c>
      <c r="AKL5">
        <v>0</v>
      </c>
      <c r="AKM5">
        <v>0</v>
      </c>
      <c r="AKN5">
        <v>0</v>
      </c>
      <c r="AKO5">
        <v>0</v>
      </c>
      <c r="AKP5">
        <v>5.3656132887930537E-2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1.8560619601569719E-3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1.2907553782295951E-2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7.3837464966283484E-5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2.8000119914251332E-3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7.1238737693537211E-4</v>
      </c>
      <c r="AQG5">
        <v>2.6005503078891782E-3</v>
      </c>
      <c r="AQH5">
        <v>2.6040495809645258E-3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</row>
    <row r="6" spans="1:1247" x14ac:dyDescent="0.35">
      <c r="A6" t="s">
        <v>3</v>
      </c>
      <c r="B6" t="s">
        <v>11</v>
      </c>
      <c r="C6" s="1">
        <v>46204</v>
      </c>
      <c r="D6" t="s">
        <v>2474</v>
      </c>
      <c r="E6">
        <v>1</v>
      </c>
      <c r="F6">
        <v>3.1439224671262738E-3</v>
      </c>
      <c r="G6">
        <v>8.8632069776634446E-8</v>
      </c>
      <c r="H6">
        <v>0</v>
      </c>
      <c r="I6">
        <v>0</v>
      </c>
      <c r="J6">
        <v>0</v>
      </c>
      <c r="K6">
        <v>0</v>
      </c>
      <c r="L6">
        <v>1.414964430348878E-3</v>
      </c>
      <c r="M6">
        <v>2.168136784674095E-7</v>
      </c>
      <c r="N6">
        <v>1.6420637186868449E-7</v>
      </c>
      <c r="O6">
        <v>7.6089403485414358E-10</v>
      </c>
      <c r="P6">
        <v>1.705876443465471E-8</v>
      </c>
      <c r="Q6">
        <v>0</v>
      </c>
      <c r="R6">
        <v>2.4947400488511429E-9</v>
      </c>
      <c r="S6">
        <v>0</v>
      </c>
      <c r="T6">
        <v>2.2605380916458819E-9</v>
      </c>
      <c r="U6">
        <v>3.813186858383229E-9</v>
      </c>
      <c r="V6">
        <v>1.5282747107266319E-10</v>
      </c>
      <c r="W6">
        <v>7.044883190985817E-9</v>
      </c>
      <c r="X6">
        <v>0.11957697239029</v>
      </c>
      <c r="Y6">
        <v>0.13586057236296761</v>
      </c>
      <c r="Z6">
        <v>1.728454798823154E-3</v>
      </c>
      <c r="AA6">
        <v>2.371615890045321E-3</v>
      </c>
      <c r="AB6">
        <v>1.0679153040706419E-2</v>
      </c>
      <c r="AC6">
        <v>0</v>
      </c>
      <c r="AD6">
        <v>0</v>
      </c>
      <c r="AE6">
        <v>0</v>
      </c>
      <c r="AF6">
        <v>0</v>
      </c>
      <c r="AG6">
        <v>0</v>
      </c>
      <c r="AH6" s="2">
        <v>0</v>
      </c>
      <c r="AI6">
        <v>0</v>
      </c>
      <c r="AJ6">
        <v>0</v>
      </c>
      <c r="AK6">
        <v>5.0599690598151391E-3</v>
      </c>
      <c r="AL6">
        <v>6.239167335541581E-2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7.222534979628957E-5</v>
      </c>
      <c r="CR6">
        <v>2.036624480799813E-5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1.805068523996876E-3</v>
      </c>
      <c r="DS6">
        <v>0</v>
      </c>
      <c r="DT6">
        <v>3.4091989440951549E-3</v>
      </c>
      <c r="DU6">
        <v>3.6124272197789409E-6</v>
      </c>
      <c r="DV6">
        <v>0</v>
      </c>
      <c r="DW6">
        <v>2.6761615674359119E-3</v>
      </c>
      <c r="DX6">
        <v>4.657946580167719E-2</v>
      </c>
      <c r="DY6">
        <v>1.02861799132946E-3</v>
      </c>
      <c r="DZ6">
        <v>1.019557910102466E-3</v>
      </c>
      <c r="EA6">
        <v>4.3546175709539333E-3</v>
      </c>
      <c r="EB6">
        <v>3.3962987860496348E-8</v>
      </c>
      <c r="EC6">
        <v>0</v>
      </c>
      <c r="ED6">
        <v>2.008108774940899E-3</v>
      </c>
      <c r="EE6">
        <v>0</v>
      </c>
      <c r="EF6">
        <v>3.803633480226352E-3</v>
      </c>
      <c r="EG6">
        <v>6.7247078520012811E-3</v>
      </c>
      <c r="EH6">
        <v>0</v>
      </c>
      <c r="EI6">
        <v>1.6359563501411122E-2</v>
      </c>
      <c r="EJ6">
        <v>1.3159941805914449E-2</v>
      </c>
      <c r="EK6">
        <v>1.2553022421401071E-2</v>
      </c>
      <c r="EL6">
        <v>4.1825813915743539E-5</v>
      </c>
      <c r="EM6">
        <v>3.5331273973137033E-2</v>
      </c>
      <c r="EN6">
        <v>3.856498315541055E-2</v>
      </c>
      <c r="EO6">
        <v>2.7841312461356431E-3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5.4003895291429192E-4</v>
      </c>
      <c r="EX6">
        <v>6.0047852834173429E-4</v>
      </c>
      <c r="EY6">
        <v>1.515605198602983E-4</v>
      </c>
      <c r="EZ6">
        <v>3.1084974996158858E-4</v>
      </c>
      <c r="FA6">
        <v>0</v>
      </c>
      <c r="FB6">
        <v>1.2717632391422711E-3</v>
      </c>
      <c r="FC6">
        <v>0</v>
      </c>
      <c r="FD6">
        <v>3.0952709411845319E-4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1.064186067993524E-3</v>
      </c>
      <c r="GK6">
        <v>0</v>
      </c>
      <c r="GL6">
        <v>1.551749101254553E-3</v>
      </c>
      <c r="GM6">
        <v>2.7338319058782109E-5</v>
      </c>
      <c r="GN6">
        <v>0</v>
      </c>
      <c r="GO6">
        <v>1.834458616441741E-4</v>
      </c>
      <c r="GP6">
        <v>6.2910715992737533E-4</v>
      </c>
      <c r="GQ6">
        <v>1.306626632353404E-5</v>
      </c>
      <c r="GR6">
        <v>1.276844906860968E-4</v>
      </c>
      <c r="GS6">
        <v>1.333533697613941E-3</v>
      </c>
      <c r="GT6">
        <v>1.0640222130276281E-4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8.0433667919409852E-9</v>
      </c>
      <c r="HI6">
        <v>3.4894398284968328E-5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9.8782097548163594E-4</v>
      </c>
      <c r="HQ6">
        <v>4.3256986447783342E-3</v>
      </c>
      <c r="HR6">
        <v>0</v>
      </c>
      <c r="HS6">
        <v>0</v>
      </c>
      <c r="HT6">
        <v>0</v>
      </c>
      <c r="HU6">
        <v>1.113422600029284E-8</v>
      </c>
      <c r="HV6">
        <v>2.364448210575952E-3</v>
      </c>
      <c r="HW6">
        <v>5.031521047622621E-2</v>
      </c>
      <c r="HX6">
        <v>0</v>
      </c>
      <c r="HY6">
        <v>0</v>
      </c>
      <c r="HZ6">
        <v>0</v>
      </c>
      <c r="IA6">
        <v>0</v>
      </c>
      <c r="IB6">
        <v>0</v>
      </c>
      <c r="IC6">
        <v>7.9356314340893862E-3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2.9680320265464891E-8</v>
      </c>
      <c r="IK6">
        <v>0</v>
      </c>
      <c r="IL6">
        <v>2.281044491117598E-4</v>
      </c>
      <c r="IM6">
        <v>0</v>
      </c>
      <c r="IN6">
        <v>0</v>
      </c>
      <c r="IO6">
        <v>0</v>
      </c>
      <c r="IP6">
        <v>0</v>
      </c>
      <c r="IQ6">
        <v>1.6772300588989209E-3</v>
      </c>
      <c r="IR6">
        <v>0</v>
      </c>
      <c r="IS6">
        <v>4.6510327509537071E-4</v>
      </c>
      <c r="IT6">
        <v>0</v>
      </c>
      <c r="IU6">
        <v>1.2554649532799569E-3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6.9905809101423869E-5</v>
      </c>
      <c r="JD6">
        <v>5.5078796759221989E-8</v>
      </c>
      <c r="JE6">
        <v>0</v>
      </c>
      <c r="JF6">
        <v>0</v>
      </c>
      <c r="JG6">
        <v>2.630869931950715E-3</v>
      </c>
      <c r="JH6">
        <v>0</v>
      </c>
      <c r="JI6">
        <v>0</v>
      </c>
      <c r="JJ6">
        <v>0</v>
      </c>
      <c r="JK6">
        <v>0</v>
      </c>
      <c r="JL6">
        <v>0</v>
      </c>
      <c r="JM6">
        <v>3.5725448368705338E-3</v>
      </c>
      <c r="JN6">
        <v>5.4884692426404461E-3</v>
      </c>
      <c r="JO6">
        <v>1.927712439147355E-3</v>
      </c>
      <c r="JP6">
        <v>0</v>
      </c>
      <c r="JQ6">
        <v>6.7903938931599284E-3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3.3378067451676191E-7</v>
      </c>
      <c r="KE6">
        <v>0</v>
      </c>
      <c r="KF6">
        <v>0</v>
      </c>
      <c r="KG6">
        <v>0</v>
      </c>
      <c r="KH6">
        <v>1.5789813638634281E-2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1.1005861753498581E-3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3.2803915530330492E-3</v>
      </c>
      <c r="LE6">
        <v>2.7399655996766248E-3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1.591207549617587E-4</v>
      </c>
      <c r="LP6">
        <v>0</v>
      </c>
      <c r="LQ6">
        <v>0</v>
      </c>
      <c r="LR6">
        <v>0</v>
      </c>
      <c r="LS6">
        <v>1.008934657775837E-2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8.9907460381247505E-8</v>
      </c>
      <c r="MC6">
        <v>0</v>
      </c>
      <c r="MD6">
        <v>0</v>
      </c>
      <c r="ME6">
        <v>0</v>
      </c>
      <c r="MF6">
        <v>0</v>
      </c>
      <c r="MG6">
        <v>4.3941820574762199E-3</v>
      </c>
      <c r="MH6">
        <v>0</v>
      </c>
      <c r="MI6">
        <v>0</v>
      </c>
      <c r="MJ6">
        <v>1.164576083626544E-2</v>
      </c>
      <c r="MK6">
        <v>1.7839784417991169E-3</v>
      </c>
      <c r="ML6">
        <v>0</v>
      </c>
      <c r="MM6">
        <v>0</v>
      </c>
      <c r="MN6">
        <v>0</v>
      </c>
      <c r="MO6">
        <v>1.1732752957416361E-2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2.660329216076231E-3</v>
      </c>
      <c r="MX6">
        <v>0</v>
      </c>
      <c r="MY6">
        <v>0</v>
      </c>
      <c r="MZ6">
        <v>0</v>
      </c>
      <c r="NA6">
        <v>0</v>
      </c>
      <c r="NB6">
        <v>9.5048237896616546E-3</v>
      </c>
      <c r="NC6">
        <v>0</v>
      </c>
      <c r="ND6">
        <v>0</v>
      </c>
      <c r="NE6">
        <v>0</v>
      </c>
      <c r="NF6">
        <v>0</v>
      </c>
      <c r="NG6">
        <v>1.1343722142288621E-3</v>
      </c>
      <c r="NH6">
        <v>0</v>
      </c>
      <c r="NI6">
        <v>1.6109035861425321E-9</v>
      </c>
      <c r="NJ6">
        <v>0</v>
      </c>
      <c r="NK6">
        <v>0</v>
      </c>
      <c r="NL6">
        <v>0</v>
      </c>
      <c r="NM6">
        <v>0</v>
      </c>
      <c r="NN6">
        <v>2.6415485036263762E-4</v>
      </c>
      <c r="NO6">
        <v>2.6415485036263762E-4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8.0143054351833234E-4</v>
      </c>
      <c r="NY6">
        <v>1.1330299634208351E-3</v>
      </c>
      <c r="NZ6">
        <v>0</v>
      </c>
      <c r="OA6">
        <v>0</v>
      </c>
      <c r="OB6">
        <v>0</v>
      </c>
      <c r="OC6">
        <v>0</v>
      </c>
      <c r="OD6">
        <v>4.0979516245479679E-3</v>
      </c>
      <c r="OE6">
        <v>0</v>
      </c>
      <c r="OF6">
        <v>0</v>
      </c>
      <c r="OG6">
        <v>0</v>
      </c>
      <c r="OH6">
        <v>0</v>
      </c>
      <c r="OI6">
        <v>0</v>
      </c>
      <c r="OJ6">
        <v>7.6035835519870686E-3</v>
      </c>
      <c r="OK6">
        <v>1.2208486767102541E-2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2.1276830226688121E-3</v>
      </c>
      <c r="OX6">
        <v>0</v>
      </c>
      <c r="OY6">
        <v>0</v>
      </c>
      <c r="OZ6">
        <v>5.7514103127331529E-3</v>
      </c>
      <c r="PA6">
        <v>0</v>
      </c>
      <c r="PB6">
        <v>3.9940908388997011E-3</v>
      </c>
      <c r="PC6">
        <v>1.0328480387278989E-2</v>
      </c>
      <c r="PD6">
        <v>0</v>
      </c>
      <c r="PE6">
        <v>0</v>
      </c>
      <c r="PF6">
        <v>0</v>
      </c>
      <c r="PG6">
        <v>0</v>
      </c>
      <c r="PH6">
        <v>0</v>
      </c>
      <c r="PI6">
        <v>3.5041518663156158E-4</v>
      </c>
      <c r="PJ6">
        <v>0</v>
      </c>
      <c r="PK6">
        <v>0</v>
      </c>
      <c r="PL6">
        <v>1.0339109771296231E-2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1.8550054152223659E-4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2.4623490534602652E-2</v>
      </c>
      <c r="QC6">
        <v>2.646135188481313E-3</v>
      </c>
      <c r="QD6">
        <v>0</v>
      </c>
      <c r="QE6">
        <v>0</v>
      </c>
      <c r="QF6">
        <v>0</v>
      </c>
      <c r="QG6">
        <v>0</v>
      </c>
      <c r="QH6">
        <v>1.588886478211221E-8</v>
      </c>
      <c r="QI6">
        <v>0</v>
      </c>
      <c r="QJ6">
        <v>0</v>
      </c>
      <c r="QK6">
        <v>0</v>
      </c>
      <c r="QL6">
        <v>1.765011690347882E-4</v>
      </c>
      <c r="QM6">
        <v>0</v>
      </c>
      <c r="QN6">
        <v>3.9095596122617517E-2</v>
      </c>
      <c r="QO6">
        <v>0</v>
      </c>
      <c r="QP6">
        <v>0</v>
      </c>
      <c r="QQ6">
        <v>0</v>
      </c>
      <c r="QR6">
        <v>0</v>
      </c>
      <c r="QS6">
        <v>0</v>
      </c>
      <c r="QT6">
        <v>1.236936683952687E-2</v>
      </c>
      <c r="QU6">
        <v>1.1440291229410589E-2</v>
      </c>
      <c r="QV6">
        <v>0</v>
      </c>
      <c r="QW6">
        <v>4.4331145560534381E-4</v>
      </c>
      <c r="QX6">
        <v>0</v>
      </c>
      <c r="QY6">
        <v>0</v>
      </c>
      <c r="QZ6">
        <v>0</v>
      </c>
      <c r="RA6">
        <v>0</v>
      </c>
      <c r="RB6">
        <v>0</v>
      </c>
      <c r="RC6">
        <v>1.495375797143422E-3</v>
      </c>
      <c r="RD6">
        <v>0</v>
      </c>
      <c r="RE6">
        <v>0</v>
      </c>
      <c r="RF6">
        <v>0</v>
      </c>
      <c r="RG6">
        <v>0</v>
      </c>
      <c r="RH6">
        <v>0</v>
      </c>
      <c r="RI6">
        <v>2.017380300618936E-3</v>
      </c>
      <c r="RJ6">
        <v>0</v>
      </c>
      <c r="RK6">
        <v>0</v>
      </c>
      <c r="RL6">
        <v>0</v>
      </c>
      <c r="RM6">
        <v>1.534902264803115E-2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8.1996012346125594E-3</v>
      </c>
      <c r="RU6">
        <v>1.019641211137275E-7</v>
      </c>
      <c r="RV6">
        <v>2.8098964482381782E-9</v>
      </c>
      <c r="RW6">
        <v>0</v>
      </c>
      <c r="RX6">
        <v>0</v>
      </c>
      <c r="RY6">
        <v>7.286038548910561E-3</v>
      </c>
      <c r="RZ6">
        <v>0</v>
      </c>
      <c r="SA6">
        <v>2.8921531785292172E-3</v>
      </c>
      <c r="SB6">
        <v>2.4103742197920052E-3</v>
      </c>
      <c r="SC6">
        <v>5.0976334088981443E-5</v>
      </c>
      <c r="SD6">
        <v>1.6895539750658689E-2</v>
      </c>
      <c r="SE6">
        <v>0</v>
      </c>
      <c r="SF6">
        <v>4.0980477111294232E-3</v>
      </c>
      <c r="SG6">
        <v>0</v>
      </c>
      <c r="SH6">
        <v>0</v>
      </c>
      <c r="SI6">
        <v>3.3818424692331159E-9</v>
      </c>
      <c r="SJ6">
        <v>0</v>
      </c>
      <c r="SK6">
        <v>0</v>
      </c>
      <c r="SL6">
        <v>0</v>
      </c>
      <c r="SM6">
        <v>4.1040305888633919E-3</v>
      </c>
      <c r="SN6">
        <v>0</v>
      </c>
      <c r="SO6">
        <v>6.6565872177163983E-8</v>
      </c>
      <c r="SP6">
        <v>0</v>
      </c>
      <c r="SQ6">
        <v>4.1542198247774079E-9</v>
      </c>
      <c r="SR6">
        <v>0</v>
      </c>
      <c r="SS6">
        <v>0</v>
      </c>
      <c r="ST6">
        <v>0</v>
      </c>
      <c r="SU6">
        <v>0</v>
      </c>
      <c r="SV6">
        <v>0</v>
      </c>
      <c r="SW6">
        <v>1.064781489523553E-8</v>
      </c>
      <c r="SX6">
        <v>0</v>
      </c>
      <c r="SY6">
        <v>0</v>
      </c>
      <c r="SZ6">
        <v>0</v>
      </c>
      <c r="TA6">
        <v>5.9521408932367723E-9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1.46212016403475E-7</v>
      </c>
      <c r="TJ6">
        <v>0</v>
      </c>
      <c r="TK6">
        <v>0</v>
      </c>
      <c r="TL6">
        <v>0</v>
      </c>
      <c r="TM6">
        <v>0</v>
      </c>
      <c r="TN6">
        <v>0</v>
      </c>
      <c r="TO6">
        <v>3.9325114373959628E-3</v>
      </c>
      <c r="TP6">
        <v>0</v>
      </c>
      <c r="TQ6">
        <v>4.9969623957175236E-3</v>
      </c>
      <c r="TR6">
        <v>0</v>
      </c>
      <c r="TS6">
        <v>2.2549623321686959E-8</v>
      </c>
      <c r="TT6">
        <v>0</v>
      </c>
      <c r="TU6">
        <v>0</v>
      </c>
      <c r="TV6">
        <v>0</v>
      </c>
      <c r="TW6">
        <v>1.958777469519577E-8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9.2675291279300637E-7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3.4437655121952791E-9</v>
      </c>
      <c r="UZ6">
        <v>4.6295151800336536E-3</v>
      </c>
      <c r="VA6">
        <v>0</v>
      </c>
      <c r="VB6">
        <v>1.7071130872686561E-8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4.4693358370303587E-3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2.5150307059800419E-3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1.879787684839686E-7</v>
      </c>
      <c r="WO6">
        <v>0</v>
      </c>
      <c r="WP6">
        <v>1.179915161692285E-8</v>
      </c>
      <c r="WQ6">
        <v>0</v>
      </c>
      <c r="WR6">
        <v>5.0737839686606258E-3</v>
      </c>
      <c r="WS6">
        <v>0</v>
      </c>
      <c r="WT6">
        <v>0</v>
      </c>
      <c r="WU6">
        <v>0</v>
      </c>
      <c r="WV6">
        <v>0</v>
      </c>
      <c r="WW6">
        <v>9.8407576436850986E-3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3.335139807622311E-3</v>
      </c>
      <c r="XG6">
        <v>0</v>
      </c>
      <c r="XH6">
        <v>0</v>
      </c>
      <c r="XI6">
        <v>0</v>
      </c>
      <c r="XJ6">
        <v>0</v>
      </c>
      <c r="XK6">
        <v>4.4134820547138189E-6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9.3489937692469826E-5</v>
      </c>
      <c r="XV6">
        <v>0</v>
      </c>
      <c r="XW6">
        <v>0</v>
      </c>
      <c r="XX6">
        <v>9.0320863069605611E-3</v>
      </c>
      <c r="XY6">
        <v>1.0181651823737991E-4</v>
      </c>
      <c r="XZ6">
        <v>6.5883819796201592E-5</v>
      </c>
      <c r="YA6">
        <v>0</v>
      </c>
      <c r="YB6">
        <v>0</v>
      </c>
      <c r="YC6">
        <v>0</v>
      </c>
      <c r="YD6">
        <v>0</v>
      </c>
      <c r="YE6">
        <v>0</v>
      </c>
      <c r="YF6">
        <v>3.1024887715101708E-4</v>
      </c>
      <c r="YG6">
        <v>0</v>
      </c>
      <c r="YH6">
        <v>0</v>
      </c>
      <c r="YI6">
        <v>0</v>
      </c>
      <c r="YJ6">
        <v>0</v>
      </c>
      <c r="YK6">
        <v>0</v>
      </c>
      <c r="YL6">
        <v>3.487495755152645E-3</v>
      </c>
      <c r="YM6">
        <v>0</v>
      </c>
      <c r="YN6">
        <v>0</v>
      </c>
      <c r="YO6">
        <v>0</v>
      </c>
      <c r="YP6">
        <v>0</v>
      </c>
      <c r="YQ6">
        <v>0</v>
      </c>
      <c r="YR6">
        <v>1.5117473251171199E-9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1.4158892350256359E-4</v>
      </c>
      <c r="ZB6">
        <v>2.003215339693035E-3</v>
      </c>
      <c r="ZC6">
        <v>5.0277401179675977E-3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1.3976906162519819E-7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1.4021979327853319E-4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3.0523590424948611E-3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7.4340004927345691E-4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3.8221537431465953E-2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8.9648083111277209E-4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1.8658148850688879E-8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2.313397441089684E-8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5.0018383542893303E-3</v>
      </c>
      <c r="ACG6">
        <v>0</v>
      </c>
      <c r="ACH6">
        <v>3.5521046800851532E-8</v>
      </c>
      <c r="ACI6">
        <v>0</v>
      </c>
      <c r="ACJ6">
        <v>0</v>
      </c>
      <c r="ACK6">
        <v>5.1623304665351149E-3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4.3384684138607207E-3</v>
      </c>
      <c r="ADH6">
        <v>0</v>
      </c>
      <c r="ADI6">
        <v>0</v>
      </c>
      <c r="ADJ6">
        <v>1.136001446656361E-3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4.6366403767631542E-2</v>
      </c>
      <c r="ADY6">
        <v>0</v>
      </c>
      <c r="ADZ6">
        <v>0</v>
      </c>
      <c r="AEA6">
        <v>5.0500739924266864E-3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3.0453801197246612E-8</v>
      </c>
      <c r="AEI6">
        <v>1.1753868054151159E-3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1.7869672317840661E-3</v>
      </c>
      <c r="AEP6">
        <v>5.0317586574170563E-2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4.0348317756756212E-9</v>
      </c>
      <c r="AFB6">
        <v>6.9802642823330822E-4</v>
      </c>
      <c r="AFC6">
        <v>0</v>
      </c>
      <c r="AFD6">
        <v>0</v>
      </c>
      <c r="AFE6">
        <v>3.220772463290565E-3</v>
      </c>
      <c r="AFF6">
        <v>0</v>
      </c>
      <c r="AFG6">
        <v>0</v>
      </c>
      <c r="AFH6">
        <v>0</v>
      </c>
      <c r="AFI6">
        <v>1.5775850259277431E-3</v>
      </c>
      <c r="AFJ6">
        <v>0</v>
      </c>
      <c r="AFK6">
        <v>0</v>
      </c>
      <c r="AFL6">
        <v>4.1063898757010369E-10</v>
      </c>
      <c r="AFM6">
        <v>0</v>
      </c>
      <c r="AFN6">
        <v>0</v>
      </c>
      <c r="AFO6">
        <v>0</v>
      </c>
      <c r="AFP6">
        <v>6.9020127763561676E-3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4.8328114268236711E-8</v>
      </c>
      <c r="AGB6">
        <v>4.499508652743428E-2</v>
      </c>
      <c r="AGC6">
        <v>2.3351518323252831E-3</v>
      </c>
      <c r="AGD6">
        <v>6.2756588571282834E-9</v>
      </c>
      <c r="AGE6">
        <v>0</v>
      </c>
      <c r="AGF6">
        <v>1.890744164315868E-3</v>
      </c>
      <c r="AGG6">
        <v>2.8465443634060178E-3</v>
      </c>
      <c r="AGH6">
        <v>0</v>
      </c>
      <c r="AGI6">
        <v>1.4687926409759191E-3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1.4924780473238139E-3</v>
      </c>
      <c r="AIF6">
        <v>9.8279733373110361E-4</v>
      </c>
      <c r="AIG6">
        <v>3.1713546821147509E-3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1.6117623423056979E-2</v>
      </c>
      <c r="AIP6">
        <v>0</v>
      </c>
      <c r="AIQ6">
        <v>4.507661600138089E-3</v>
      </c>
      <c r="AIR6">
        <v>5.6578250389047562E-3</v>
      </c>
      <c r="AIS6">
        <v>5.1299379082421189E-10</v>
      </c>
      <c r="AIT6">
        <v>0</v>
      </c>
      <c r="AIU6">
        <v>0</v>
      </c>
      <c r="AIV6">
        <v>0</v>
      </c>
      <c r="AIW6">
        <v>9.8807409794734839E-5</v>
      </c>
      <c r="AIX6">
        <v>8.8908511159109624E-4</v>
      </c>
      <c r="AIY6">
        <v>0</v>
      </c>
      <c r="AIZ6">
        <v>0</v>
      </c>
      <c r="AJA6">
        <v>3.3016368678462919E-3</v>
      </c>
      <c r="AJB6">
        <v>0</v>
      </c>
      <c r="AJC6">
        <v>3.2003319545397891E-3</v>
      </c>
      <c r="AJD6">
        <v>5.6979041043184279E-10</v>
      </c>
      <c r="AJE6">
        <v>0</v>
      </c>
      <c r="AJF6">
        <v>0</v>
      </c>
      <c r="AJG6">
        <v>0</v>
      </c>
      <c r="AJH6">
        <v>0</v>
      </c>
      <c r="AJI6">
        <v>5.5000955503187506E-3</v>
      </c>
      <c r="AJJ6">
        <v>0</v>
      </c>
      <c r="AJK6">
        <v>2.432355462435894E-3</v>
      </c>
      <c r="AJL6">
        <v>0</v>
      </c>
      <c r="AJM6">
        <v>0</v>
      </c>
      <c r="AJN6">
        <v>0</v>
      </c>
      <c r="AJO6">
        <v>0</v>
      </c>
      <c r="AJP6">
        <v>2.6368775065592721E-3</v>
      </c>
      <c r="AJQ6">
        <v>0</v>
      </c>
      <c r="AJR6">
        <v>0</v>
      </c>
      <c r="AJS6">
        <v>0</v>
      </c>
      <c r="AJT6">
        <v>1.180436888046175E-3</v>
      </c>
      <c r="AJU6">
        <v>0</v>
      </c>
      <c r="AJV6">
        <v>0</v>
      </c>
      <c r="AJW6">
        <v>0</v>
      </c>
      <c r="AJX6">
        <v>8.6601799193657281E-3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2.525855738038478E-3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9.6698185187133154E-5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1.4950229404758701E-4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</row>
    <row r="7" spans="1:1247" x14ac:dyDescent="0.35">
      <c r="A7" t="s">
        <v>5</v>
      </c>
      <c r="B7" t="s">
        <v>11</v>
      </c>
      <c r="C7" s="1">
        <v>46204</v>
      </c>
      <c r="D7" t="s">
        <v>2475</v>
      </c>
      <c r="E7">
        <v>1</v>
      </c>
      <c r="F7">
        <v>6.6031482259024457E-3</v>
      </c>
      <c r="G7">
        <v>6.9462902973129017E-7</v>
      </c>
      <c r="H7">
        <v>7.126502969639543E-4</v>
      </c>
      <c r="I7">
        <v>0</v>
      </c>
      <c r="J7">
        <v>0</v>
      </c>
      <c r="K7">
        <v>0</v>
      </c>
      <c r="L7">
        <v>5.0359403665439766E-3</v>
      </c>
      <c r="M7">
        <v>1.391675760003744E-6</v>
      </c>
      <c r="N7">
        <v>1.3828326829155419E-6</v>
      </c>
      <c r="O7">
        <v>6.6828130679487772E-9</v>
      </c>
      <c r="P7">
        <v>1.3620404976367179E-7</v>
      </c>
      <c r="Q7">
        <v>0</v>
      </c>
      <c r="R7">
        <v>1.9919009906183988E-8</v>
      </c>
      <c r="S7">
        <v>0</v>
      </c>
      <c r="T7">
        <v>1.804904709872932E-8</v>
      </c>
      <c r="U7">
        <v>3.0446020554824653E-8</v>
      </c>
      <c r="V7">
        <v>1.22023611703965E-9</v>
      </c>
      <c r="W7">
        <v>5.624918641674824E-8</v>
      </c>
      <c r="X7">
        <v>0.1933779292485808</v>
      </c>
      <c r="Y7">
        <v>0.20226272541216</v>
      </c>
      <c r="Z7">
        <v>8.5081965455893987E-4</v>
      </c>
      <c r="AA7">
        <v>2.0236879241376528E-3</v>
      </c>
      <c r="AB7">
        <v>1.0418811912299609E-2</v>
      </c>
      <c r="AC7">
        <v>0</v>
      </c>
      <c r="AD7">
        <v>0</v>
      </c>
      <c r="AE7">
        <v>0</v>
      </c>
      <c r="AF7">
        <v>0</v>
      </c>
      <c r="AG7">
        <v>0</v>
      </c>
      <c r="AH7" s="2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2.5075125489975891E-3</v>
      </c>
      <c r="DS7">
        <v>0</v>
      </c>
      <c r="DT7">
        <v>2.9365135044296929E-3</v>
      </c>
      <c r="DU7">
        <v>0</v>
      </c>
      <c r="DV7">
        <v>0</v>
      </c>
      <c r="DW7">
        <v>2.4721946419668009E-3</v>
      </c>
      <c r="DX7">
        <v>6.7518872830180904E-2</v>
      </c>
      <c r="DY7">
        <v>1.237906487860618E-2</v>
      </c>
      <c r="DZ7">
        <v>5.7380216924600522E-4</v>
      </c>
      <c r="EA7">
        <v>6.1124700494371506E-3</v>
      </c>
      <c r="EB7">
        <v>2.6828319908567752E-7</v>
      </c>
      <c r="EC7">
        <v>0</v>
      </c>
      <c r="ED7">
        <v>8.3293123801814976E-3</v>
      </c>
      <c r="EE7">
        <v>0</v>
      </c>
      <c r="EF7">
        <v>9.1238140961585317E-3</v>
      </c>
      <c r="EG7">
        <v>8.8206126602217577E-3</v>
      </c>
      <c r="EH7">
        <v>0</v>
      </c>
      <c r="EI7">
        <v>2.514212793558504E-2</v>
      </c>
      <c r="EJ7">
        <v>2.6056755550369591E-2</v>
      </c>
      <c r="EK7">
        <v>9.5136013513144671E-3</v>
      </c>
      <c r="EL7">
        <v>2.1071102308057769E-5</v>
      </c>
      <c r="EM7">
        <v>5.9613857739057217E-2</v>
      </c>
      <c r="EN7">
        <v>5.4086467841821403E-2</v>
      </c>
      <c r="EO7">
        <v>4.9143090956587253E-3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1.420680121143195E-3</v>
      </c>
      <c r="EX7">
        <v>1.381554627707211E-3</v>
      </c>
      <c r="EY7">
        <v>0</v>
      </c>
      <c r="EZ7">
        <v>6.204874182854129E-4</v>
      </c>
      <c r="FA7">
        <v>0</v>
      </c>
      <c r="FB7">
        <v>4.1535924258113031E-3</v>
      </c>
      <c r="FC7">
        <v>0</v>
      </c>
      <c r="FD7">
        <v>4.3496447383357918E-4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4.0910996953949161E-3</v>
      </c>
      <c r="GK7">
        <v>0</v>
      </c>
      <c r="GL7">
        <v>3.5825890486260192E-3</v>
      </c>
      <c r="GM7">
        <v>0</v>
      </c>
      <c r="GN7">
        <v>0</v>
      </c>
      <c r="GO7">
        <v>3.6625098444740948E-4</v>
      </c>
      <c r="GP7">
        <v>2.3140093979942861E-3</v>
      </c>
      <c r="GQ7">
        <v>1.1597191020554069E-5</v>
      </c>
      <c r="GR7">
        <v>3.99316613482228E-4</v>
      </c>
      <c r="GS7">
        <v>6.6584247857678211E-3</v>
      </c>
      <c r="GT7">
        <v>2.1238983305142261E-4</v>
      </c>
      <c r="GU7">
        <v>2.5247250795052169E-2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4.2561219861596243E-5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5.550119695729225E-8</v>
      </c>
      <c r="HV7">
        <v>9.9037552722646156E-3</v>
      </c>
      <c r="HW7">
        <v>8.2296264442593192E-2</v>
      </c>
      <c r="HX7">
        <v>0</v>
      </c>
      <c r="HY7">
        <v>0</v>
      </c>
      <c r="HZ7">
        <v>0</v>
      </c>
      <c r="IA7">
        <v>0</v>
      </c>
      <c r="IB7">
        <v>0</v>
      </c>
      <c r="IC7">
        <v>1.480934732916551E-2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5.9244909470504177E-8</v>
      </c>
      <c r="IK7">
        <v>0</v>
      </c>
      <c r="IL7">
        <v>4.5610045533017312E-4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9.2839299512284534E-4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1.395389809883343E-4</v>
      </c>
      <c r="JD7">
        <v>0</v>
      </c>
      <c r="JE7">
        <v>0</v>
      </c>
      <c r="JF7">
        <v>0</v>
      </c>
      <c r="JG7">
        <v>5.25148143796993E-3</v>
      </c>
      <c r="JH7">
        <v>0</v>
      </c>
      <c r="JI7">
        <v>0</v>
      </c>
      <c r="JJ7">
        <v>0</v>
      </c>
      <c r="JK7">
        <v>0</v>
      </c>
      <c r="JL7">
        <v>0</v>
      </c>
      <c r="JM7">
        <v>1.584700414746535E-2</v>
      </c>
      <c r="JN7">
        <v>3.1301534646841229E-3</v>
      </c>
      <c r="JO7">
        <v>1.710193179963751E-3</v>
      </c>
      <c r="JP7">
        <v>0</v>
      </c>
      <c r="JQ7">
        <v>1.084359084074331E-2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2.6650394157314721E-6</v>
      </c>
      <c r="KE7">
        <v>0</v>
      </c>
      <c r="KF7">
        <v>0</v>
      </c>
      <c r="KG7">
        <v>0</v>
      </c>
      <c r="KH7">
        <v>2.481713567504518E-2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4.3653278429371199E-3</v>
      </c>
      <c r="LE7">
        <v>1.4584660029161291E-2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3.7973615850144258E-7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9.4960002434839215E-3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5.310282247327088E-3</v>
      </c>
      <c r="MX7">
        <v>0</v>
      </c>
      <c r="MY7">
        <v>0</v>
      </c>
      <c r="MZ7">
        <v>0</v>
      </c>
      <c r="NA7">
        <v>0</v>
      </c>
      <c r="NB7">
        <v>1.5804406701317629E-2</v>
      </c>
      <c r="NC7">
        <v>0</v>
      </c>
      <c r="ND7">
        <v>0</v>
      </c>
      <c r="NE7">
        <v>0</v>
      </c>
      <c r="NF7">
        <v>0</v>
      </c>
      <c r="NG7">
        <v>3.5672330818773751E-3</v>
      </c>
      <c r="NH7">
        <v>0</v>
      </c>
      <c r="NI7">
        <v>2.0562034460202351E-8</v>
      </c>
      <c r="NJ7">
        <v>0</v>
      </c>
      <c r="NK7">
        <v>0</v>
      </c>
      <c r="NL7">
        <v>0</v>
      </c>
      <c r="NM7">
        <v>0</v>
      </c>
      <c r="NN7">
        <v>4.9212771466832141E-3</v>
      </c>
      <c r="NO7">
        <v>4.9212771466832141E-3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1.0830827519954119E-2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3.0614379444769808E-2</v>
      </c>
      <c r="PA7">
        <v>0</v>
      </c>
      <c r="PB7">
        <v>8.0125372973168657E-3</v>
      </c>
      <c r="PC7">
        <v>0</v>
      </c>
      <c r="PD7">
        <v>0</v>
      </c>
      <c r="PE7">
        <v>0</v>
      </c>
      <c r="PF7">
        <v>1.227619989853811E-2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9.1746143511635507E-3</v>
      </c>
      <c r="QU7">
        <v>3.9888907935744216E-3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6.7500661193200533E-7</v>
      </c>
      <c r="RV7">
        <v>2.2525357016685559E-8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2.6679385034660149E-8</v>
      </c>
      <c r="SR7">
        <v>0</v>
      </c>
      <c r="SS7">
        <v>0</v>
      </c>
      <c r="ST7">
        <v>0</v>
      </c>
      <c r="SU7">
        <v>0</v>
      </c>
      <c r="SV7">
        <v>0</v>
      </c>
      <c r="SW7">
        <v>8.5016445090173498E-8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1.16392945057167E-6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8.5386844264183099E-3</v>
      </c>
      <c r="TR7">
        <v>0</v>
      </c>
      <c r="TS7">
        <v>1.800452798808622E-7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2.4793560150736552E-6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2.7496411653623789E-8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5.8296497211397192E-3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1.249924317839649E-6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2.0466486735493859E-2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7.5098254795716397E-3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5.0104357983605336E-3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8.0855367023374345E-7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1.4749918759030161E-7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2.7259764782311071E-7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3.5104713534297602E-7</v>
      </c>
      <c r="ACI7">
        <v>0</v>
      </c>
      <c r="ACJ7">
        <v>0</v>
      </c>
      <c r="ACK7">
        <v>1.7698583320716139E-8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1.163914864059617E-2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9.3329213865553415E-2</v>
      </c>
      <c r="ADY7">
        <v>0</v>
      </c>
      <c r="ADZ7">
        <v>0</v>
      </c>
      <c r="AEA7">
        <v>3.1680283013073201E-3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2.4056314606582881E-7</v>
      </c>
      <c r="AEI7">
        <v>3.686534353000006E-3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3.0167058065465021E-9</v>
      </c>
      <c r="AFM7">
        <v>0</v>
      </c>
      <c r="AFN7">
        <v>0</v>
      </c>
      <c r="AFO7">
        <v>0</v>
      </c>
      <c r="AFP7">
        <v>1.0894000564297341E-2</v>
      </c>
      <c r="AFQ7">
        <v>0</v>
      </c>
      <c r="AFR7">
        <v>0</v>
      </c>
      <c r="AFS7">
        <v>0</v>
      </c>
      <c r="AFT7">
        <v>0</v>
      </c>
      <c r="AFU7">
        <v>5.8916396447490239E-3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7.5172352403991144E-2</v>
      </c>
      <c r="AGC7">
        <v>0</v>
      </c>
      <c r="AGD7">
        <v>5.04538535642685E-8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1.181521229570265E-2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1.217018543317599E-2</v>
      </c>
      <c r="AIS7">
        <v>3.7961856136015477E-9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1.0544639712267941E-2</v>
      </c>
      <c r="AJB7">
        <v>0</v>
      </c>
      <c r="AJC7">
        <v>0</v>
      </c>
      <c r="AJD7">
        <v>5.0389500606289031E-9</v>
      </c>
      <c r="AJE7">
        <v>0</v>
      </c>
      <c r="AJF7">
        <v>0</v>
      </c>
      <c r="AJG7">
        <v>0</v>
      </c>
      <c r="AJH7">
        <v>0</v>
      </c>
      <c r="AJI7">
        <v>1.5546851660218139E-7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4.0150275148160683E-3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1.7447558210999321E-2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6.0882358308385282E-3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1.7992088541282081E-3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9.9081739550959582E-3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4.5050816576529218E-5</v>
      </c>
      <c r="AOV7">
        <v>-1.2836397051942569E-4</v>
      </c>
      <c r="AOW7">
        <v>4.3199413155575972E-5</v>
      </c>
      <c r="AOX7">
        <v>-1.3305419251917399E-4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5.8434913068223446E-3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3.3694752329222979E-4</v>
      </c>
      <c r="AQW7">
        <v>2.0441271114608059E-4</v>
      </c>
      <c r="AQX7">
        <v>-7.5576756181206488E-6</v>
      </c>
      <c r="AQY7">
        <v>-8.4858557406434609E-4</v>
      </c>
      <c r="AQZ7">
        <v>0</v>
      </c>
    </row>
    <row r="8" spans="1:1247" s="6" customFormat="1" x14ac:dyDescent="0.35"/>
    <row r="9" spans="1:1247" x14ac:dyDescent="0.35">
      <c r="A9" t="s">
        <v>0</v>
      </c>
      <c r="B9" t="s">
        <v>11</v>
      </c>
      <c r="C9" s="1">
        <v>46058</v>
      </c>
      <c r="D9" t="s">
        <v>2470</v>
      </c>
      <c r="E9">
        <v>1</v>
      </c>
      <c r="F9">
        <v>9.6268942764355103E-3</v>
      </c>
      <c r="G9">
        <v>3.1870209243547719E-7</v>
      </c>
      <c r="H9">
        <v>0</v>
      </c>
      <c r="I9">
        <v>0</v>
      </c>
      <c r="J9">
        <v>0</v>
      </c>
      <c r="K9">
        <v>0</v>
      </c>
      <c r="L9">
        <v>2.2930424608565451E-3</v>
      </c>
      <c r="M9">
        <v>7.6448931698618695E-7</v>
      </c>
      <c r="N9">
        <v>5.9067591642269443E-7</v>
      </c>
      <c r="O9">
        <v>2.7804403457756262E-10</v>
      </c>
      <c r="P9">
        <v>9.1060172794515473E-8</v>
      </c>
      <c r="Q9">
        <v>0</v>
      </c>
      <c r="R9">
        <v>2.231413506762382E-9</v>
      </c>
      <c r="S9">
        <v>0</v>
      </c>
      <c r="T9">
        <v>4.9748710999541904E-3</v>
      </c>
      <c r="U9">
        <v>0</v>
      </c>
      <c r="V9">
        <v>5.6105995255814456E-10</v>
      </c>
      <c r="W9">
        <v>0</v>
      </c>
      <c r="X9">
        <v>7.1177956681298116E-2</v>
      </c>
      <c r="Y9">
        <v>9.2254656792077061E-2</v>
      </c>
      <c r="Z9">
        <v>2.3572127176086431E-3</v>
      </c>
      <c r="AA9">
        <v>1.042989039305396E-2</v>
      </c>
      <c r="AB9">
        <v>7.6184229672521912E-3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8.2692184118568657E-2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7.5398230390593307E-5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9.8326605676865141E-4</v>
      </c>
      <c r="DS9">
        <v>0</v>
      </c>
      <c r="DT9">
        <v>1.0934868796200811E-3</v>
      </c>
      <c r="DU9">
        <v>0</v>
      </c>
      <c r="DV9">
        <v>0</v>
      </c>
      <c r="DW9">
        <v>5.5920826358806253E-5</v>
      </c>
      <c r="DX9">
        <v>4.8340376030024199E-3</v>
      </c>
      <c r="DY9">
        <v>4.6835805308948657E-4</v>
      </c>
      <c r="DZ9">
        <v>3.3348323552404301E-4</v>
      </c>
      <c r="EA9">
        <v>2.4183825866862909E-3</v>
      </c>
      <c r="EB9">
        <v>1.5625401011208788E-8</v>
      </c>
      <c r="EC9">
        <v>1.309342586036982E-3</v>
      </c>
      <c r="ED9">
        <v>6.8966380689421385E-4</v>
      </c>
      <c r="EE9">
        <v>0</v>
      </c>
      <c r="EF9">
        <v>3.6787330590464231E-3</v>
      </c>
      <c r="EG9">
        <v>1.620346071873097E-3</v>
      </c>
      <c r="EH9">
        <v>0</v>
      </c>
      <c r="EI9">
        <v>2.0492426998333251E-3</v>
      </c>
      <c r="EJ9">
        <v>8.8343333447292102E-3</v>
      </c>
      <c r="EK9">
        <v>3.7838249017018329E-3</v>
      </c>
      <c r="EL9">
        <v>5.7080868300511023E-5</v>
      </c>
      <c r="EM9">
        <v>1.085394810014345E-2</v>
      </c>
      <c r="EN9">
        <v>4.2013781252543863E-3</v>
      </c>
      <c r="EO9">
        <v>8.8640846324135271E-4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1.031454015606106E-3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1.5150808733296941E-2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1.000984743115407E-2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2.164490712344727E-8</v>
      </c>
      <c r="HJ9">
        <v>0</v>
      </c>
      <c r="HK9">
        <v>0</v>
      </c>
      <c r="HL9">
        <v>0</v>
      </c>
      <c r="HM9">
        <v>2.1209039733962789E-3</v>
      </c>
      <c r="HN9">
        <v>0</v>
      </c>
      <c r="HO9">
        <v>0</v>
      </c>
      <c r="HP9">
        <v>0</v>
      </c>
      <c r="HQ9">
        <v>6.1733193207158627E-3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2.426370116133357E-3</v>
      </c>
      <c r="IN9">
        <v>0</v>
      </c>
      <c r="IO9">
        <v>0</v>
      </c>
      <c r="IP9">
        <v>0</v>
      </c>
      <c r="IQ9">
        <v>1.827710844662486E-3</v>
      </c>
      <c r="IR9">
        <v>0</v>
      </c>
      <c r="IS9">
        <v>0</v>
      </c>
      <c r="IT9">
        <v>0</v>
      </c>
      <c r="IU9">
        <v>1.065062193957555E-3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1.9172872021063769E-7</v>
      </c>
      <c r="JE9">
        <v>0</v>
      </c>
      <c r="JF9">
        <v>0</v>
      </c>
      <c r="JG9">
        <v>0</v>
      </c>
      <c r="JH9">
        <v>0</v>
      </c>
      <c r="JI9">
        <v>0</v>
      </c>
      <c r="JJ9">
        <v>2.4089620472353048E-3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1.3150219907104689E-3</v>
      </c>
      <c r="KA9">
        <v>0</v>
      </c>
      <c r="KB9">
        <v>0</v>
      </c>
      <c r="KC9">
        <v>0</v>
      </c>
      <c r="KD9">
        <v>1.1708878711617791E-6</v>
      </c>
      <c r="KE9">
        <v>0</v>
      </c>
      <c r="KF9">
        <v>0</v>
      </c>
      <c r="KG9">
        <v>0</v>
      </c>
      <c r="KH9">
        <v>1.141294651260388E-2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2.109806104171226E-3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9.0783082498696187E-4</v>
      </c>
      <c r="MB9">
        <v>8.9424116257016879E-8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1.534033774850012E-3</v>
      </c>
      <c r="MJ9">
        <v>0</v>
      </c>
      <c r="MK9">
        <v>0</v>
      </c>
      <c r="ML9">
        <v>0</v>
      </c>
      <c r="MM9">
        <v>0</v>
      </c>
      <c r="MN9">
        <v>0</v>
      </c>
      <c r="MO9">
        <v>9.6510551548305255E-3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3.3355849614735041E-3</v>
      </c>
      <c r="NC9">
        <v>0</v>
      </c>
      <c r="ND9">
        <v>0</v>
      </c>
      <c r="NE9">
        <v>0</v>
      </c>
      <c r="NF9">
        <v>0</v>
      </c>
      <c r="NG9">
        <v>8.0216702995876009E-4</v>
      </c>
      <c r="NH9">
        <v>0</v>
      </c>
      <c r="NI9">
        <v>0</v>
      </c>
      <c r="NJ9">
        <v>0</v>
      </c>
      <c r="NK9">
        <v>0</v>
      </c>
      <c r="NL9">
        <v>3.9990586408313062E-3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7.9314682474643705E-4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7.6356937941781718E-3</v>
      </c>
      <c r="OX9">
        <v>0</v>
      </c>
      <c r="OY9">
        <v>0</v>
      </c>
      <c r="OZ9">
        <v>0</v>
      </c>
      <c r="PA9">
        <v>7.2331539366307835E-4</v>
      </c>
      <c r="PB9">
        <v>0</v>
      </c>
      <c r="PC9">
        <v>0</v>
      </c>
      <c r="PD9">
        <v>0</v>
      </c>
      <c r="PE9">
        <v>0</v>
      </c>
      <c r="PF9">
        <v>7.6950721742839933E-3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2.7005422595595689E-3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4.9076434945283416E-3</v>
      </c>
      <c r="QD9">
        <v>0</v>
      </c>
      <c r="QE9">
        <v>0</v>
      </c>
      <c r="QF9">
        <v>0</v>
      </c>
      <c r="QG9">
        <v>0</v>
      </c>
      <c r="QH9">
        <v>9.6310943083863567E-8</v>
      </c>
      <c r="QI9">
        <v>0</v>
      </c>
      <c r="QJ9">
        <v>1.7376880196348041E-7</v>
      </c>
      <c r="QK9">
        <v>0</v>
      </c>
      <c r="QL9">
        <v>5.4872462150099043E-3</v>
      </c>
      <c r="QM9">
        <v>0</v>
      </c>
      <c r="QN9">
        <v>7.622898287224707E-3</v>
      </c>
      <c r="QO9">
        <v>0</v>
      </c>
      <c r="QP9">
        <v>0</v>
      </c>
      <c r="QQ9">
        <v>0</v>
      </c>
      <c r="QR9">
        <v>1.148216249971486E-2</v>
      </c>
      <c r="QS9">
        <v>0</v>
      </c>
      <c r="QT9">
        <v>0</v>
      </c>
      <c r="QU9">
        <v>3.4595832048569001E-4</v>
      </c>
      <c r="QV9">
        <v>0</v>
      </c>
      <c r="QW9">
        <v>2.3183384761230621E-3</v>
      </c>
      <c r="QX9">
        <v>0</v>
      </c>
      <c r="QY9">
        <v>0</v>
      </c>
      <c r="QZ9">
        <v>0</v>
      </c>
      <c r="RA9">
        <v>0</v>
      </c>
      <c r="RB9">
        <v>0</v>
      </c>
      <c r="RC9">
        <v>7.165725274119468E-3</v>
      </c>
      <c r="RD9">
        <v>0</v>
      </c>
      <c r="RE9">
        <v>0</v>
      </c>
      <c r="RF9">
        <v>0</v>
      </c>
      <c r="RG9">
        <v>0</v>
      </c>
      <c r="RH9">
        <v>0</v>
      </c>
      <c r="RI9">
        <v>9.9025562449814378E-3</v>
      </c>
      <c r="RJ9">
        <v>2.2778544926901079E-4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2.3204404868296571E-7</v>
      </c>
      <c r="RV9">
        <v>0</v>
      </c>
      <c r="RW9">
        <v>0</v>
      </c>
      <c r="RX9">
        <v>0</v>
      </c>
      <c r="RY9">
        <v>3.0869793159663129E-2</v>
      </c>
      <c r="RZ9">
        <v>0</v>
      </c>
      <c r="SA9">
        <v>0</v>
      </c>
      <c r="SB9">
        <v>0</v>
      </c>
      <c r="SC9">
        <v>3.4981778203006918E-3</v>
      </c>
      <c r="SD9">
        <v>3.6025068121263708E-2</v>
      </c>
      <c r="SE9">
        <v>0</v>
      </c>
      <c r="SF9">
        <v>0</v>
      </c>
      <c r="SG9">
        <v>0</v>
      </c>
      <c r="SH9">
        <v>0</v>
      </c>
      <c r="SI9">
        <v>0</v>
      </c>
      <c r="SJ9">
        <v>7.7006901682779534E-7</v>
      </c>
      <c r="SK9">
        <v>0</v>
      </c>
      <c r="SL9">
        <v>0</v>
      </c>
      <c r="SM9">
        <v>0</v>
      </c>
      <c r="SN9">
        <v>0</v>
      </c>
      <c r="SO9">
        <v>1.359955856718489E-7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2.0789456116449009E-8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6.3195568022366898E-8</v>
      </c>
      <c r="TN9">
        <v>0</v>
      </c>
      <c r="TO9">
        <v>7.9199644559927503E-3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8.3332705353203128E-8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8.7345803923699508E-7</v>
      </c>
      <c r="UE9">
        <v>0</v>
      </c>
      <c r="UF9">
        <v>0</v>
      </c>
      <c r="UG9">
        <v>0</v>
      </c>
      <c r="UH9">
        <v>0</v>
      </c>
      <c r="UI9">
        <v>0</v>
      </c>
      <c r="UJ9">
        <v>4.8726786907716553E-8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4.2969219973849936E-3</v>
      </c>
      <c r="VA9">
        <v>0</v>
      </c>
      <c r="VB9">
        <v>8.9331420703321495E-8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3.2080655212503571E-3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2.9318925499072128E-3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2.0504868510498701E-2</v>
      </c>
      <c r="WQ9">
        <v>0</v>
      </c>
      <c r="WR9">
        <v>1.21587703223132E-2</v>
      </c>
      <c r="WS9">
        <v>0</v>
      </c>
      <c r="WT9">
        <v>0</v>
      </c>
      <c r="WU9">
        <v>0</v>
      </c>
      <c r="WV9">
        <v>0</v>
      </c>
      <c r="WW9">
        <v>4.1523966489744853E-3</v>
      </c>
      <c r="WX9">
        <v>0</v>
      </c>
      <c r="WY9">
        <v>0</v>
      </c>
      <c r="WZ9">
        <v>0</v>
      </c>
      <c r="XA9">
        <v>0</v>
      </c>
      <c r="XB9">
        <v>4.9708913034607631E-4</v>
      </c>
      <c r="XC9">
        <v>0</v>
      </c>
      <c r="XD9">
        <v>0</v>
      </c>
      <c r="XE9">
        <v>0</v>
      </c>
      <c r="XF9">
        <v>5.8933686326476586E-3</v>
      </c>
      <c r="XG9">
        <v>0</v>
      </c>
      <c r="XH9">
        <v>0</v>
      </c>
      <c r="XI9">
        <v>0</v>
      </c>
      <c r="XJ9">
        <v>0</v>
      </c>
      <c r="XK9">
        <v>8.220975927431339E-6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1.3692185128127039E-7</v>
      </c>
      <c r="XV9">
        <v>0</v>
      </c>
      <c r="XW9">
        <v>0</v>
      </c>
      <c r="XX9">
        <v>2.7989207079805582E-3</v>
      </c>
      <c r="XY9">
        <v>5.1830499193955802E-5</v>
      </c>
      <c r="XZ9">
        <v>3.3549433667503512E-5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5.7689002132200132E-3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3.9534895545133746E-3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1.0524105028759209E-2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2.1390491062564551E-3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1.757677877536621E-2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4.0541902240160081E-3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1.3025632563884761E-2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1.267353871189378E-7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1.075053319120896E-2</v>
      </c>
      <c r="ACG9">
        <v>0</v>
      </c>
      <c r="ACH9">
        <v>0</v>
      </c>
      <c r="ACI9">
        <v>0</v>
      </c>
      <c r="ACJ9">
        <v>0</v>
      </c>
      <c r="ACK9">
        <v>2.6453626858428451E-2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5.0134837230122204E-3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5.2459379916652473E-3</v>
      </c>
      <c r="ADK9">
        <v>4.4018902300217787E-2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8.2748258311942345E-4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1.5182063244473429E-8</v>
      </c>
      <c r="AEI9">
        <v>6.0827886391480934E-4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9.8308162416255174E-3</v>
      </c>
      <c r="AEP9">
        <v>8.7654064470956694E-2</v>
      </c>
      <c r="AEQ9">
        <v>0</v>
      </c>
      <c r="AER9">
        <v>1.6823015036957389E-2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4.9788470535524531E-3</v>
      </c>
      <c r="AFB9">
        <v>8.0388998758506517E-4</v>
      </c>
      <c r="AFC9">
        <v>0</v>
      </c>
      <c r="AFD9">
        <v>0</v>
      </c>
      <c r="AFE9">
        <v>6.576655367594799E-3</v>
      </c>
      <c r="AFF9">
        <v>0</v>
      </c>
      <c r="AFG9">
        <v>0</v>
      </c>
      <c r="AFH9">
        <v>0</v>
      </c>
      <c r="AFI9">
        <v>6.127223100995431E-3</v>
      </c>
      <c r="AFJ9">
        <v>0</v>
      </c>
      <c r="AFK9">
        <v>0</v>
      </c>
      <c r="AFL9">
        <v>0</v>
      </c>
      <c r="AFM9">
        <v>9.5748983042129603E-4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5.3890177816806324E-4</v>
      </c>
      <c r="AFU9">
        <v>2.6788877973090582E-3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1.105361033628812E-7</v>
      </c>
      <c r="AGB9">
        <v>9.4977114352249228E-3</v>
      </c>
      <c r="AGC9">
        <v>8.663732282830754E-3</v>
      </c>
      <c r="AGD9">
        <v>0</v>
      </c>
      <c r="AGE9">
        <v>0</v>
      </c>
      <c r="AGF9">
        <v>2.8116752292140839E-3</v>
      </c>
      <c r="AGG9">
        <v>1.703667829134953E-3</v>
      </c>
      <c r="AGH9">
        <v>0</v>
      </c>
      <c r="AGI9">
        <v>6.245471901111287E-3</v>
      </c>
      <c r="AGJ9">
        <v>3.0393732998531039E-2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9.2412478706640679E-3</v>
      </c>
      <c r="AIF9">
        <v>0</v>
      </c>
      <c r="AIG9">
        <v>7.8778568756461396E-8</v>
      </c>
      <c r="AIH9">
        <v>0</v>
      </c>
      <c r="AII9">
        <v>0</v>
      </c>
      <c r="AIJ9">
        <v>0</v>
      </c>
      <c r="AIK9">
        <v>2.291272814554044E-3</v>
      </c>
      <c r="AIL9">
        <v>0</v>
      </c>
      <c r="AIM9">
        <v>0</v>
      </c>
      <c r="AIN9">
        <v>0</v>
      </c>
      <c r="AIO9">
        <v>3.5761773621888628E-2</v>
      </c>
      <c r="AIP9">
        <v>0</v>
      </c>
      <c r="AIQ9">
        <v>1.742201808797849E-2</v>
      </c>
      <c r="AIR9">
        <v>3.4933606307345948E-3</v>
      </c>
      <c r="AIS9">
        <v>0</v>
      </c>
      <c r="AIT9">
        <v>0</v>
      </c>
      <c r="AIU9">
        <v>3.790115932071199E-3</v>
      </c>
      <c r="AIV9">
        <v>2.5618314279622998E-3</v>
      </c>
      <c r="AIW9">
        <v>7.3767113286867257E-9</v>
      </c>
      <c r="AIX9">
        <v>5.4209293002994508E-3</v>
      </c>
      <c r="AIY9">
        <v>0</v>
      </c>
      <c r="AIZ9">
        <v>7.1946685765445406E-4</v>
      </c>
      <c r="AJA9">
        <v>1.6317256115510711E-2</v>
      </c>
      <c r="AJB9">
        <v>0</v>
      </c>
      <c r="AJC9">
        <v>3.32853397246975E-3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4.1114411476366262E-2</v>
      </c>
      <c r="AJJ9">
        <v>1.083609992663691E-2</v>
      </c>
      <c r="AJK9">
        <v>9.4251215923582803E-3</v>
      </c>
      <c r="AJL9">
        <v>0</v>
      </c>
      <c r="AJM9">
        <v>0</v>
      </c>
      <c r="AJN9">
        <v>0</v>
      </c>
      <c r="AJO9">
        <v>5.2004626044365105E-4</v>
      </c>
      <c r="AJP9">
        <v>1.546936288687145E-2</v>
      </c>
      <c r="AJQ9">
        <v>0</v>
      </c>
      <c r="AJR9">
        <v>8.0257085372425815E-3</v>
      </c>
      <c r="AJS9">
        <v>2.7127843507720739E-3</v>
      </c>
      <c r="AJT9">
        <v>3.5054861521339152E-3</v>
      </c>
      <c r="AJU9">
        <v>1.3529593582628389E-2</v>
      </c>
      <c r="AJV9">
        <v>0</v>
      </c>
      <c r="AJW9">
        <v>0</v>
      </c>
      <c r="AJX9">
        <v>6.1405188966075685E-4</v>
      </c>
      <c r="AJY9">
        <v>-6.5541000932190424E-2</v>
      </c>
      <c r="AJZ9">
        <v>0.1395835679968343</v>
      </c>
      <c r="AKA9">
        <v>0</v>
      </c>
      <c r="AKB9">
        <v>0</v>
      </c>
      <c r="AKC9">
        <v>7.9427583241372755E-3</v>
      </c>
      <c r="AKD9">
        <v>1.015489389712467E-2</v>
      </c>
      <c r="AKE9">
        <v>3.477159252142295E-3</v>
      </c>
      <c r="AKF9">
        <v>0</v>
      </c>
      <c r="AKG9">
        <v>0</v>
      </c>
      <c r="AKH9">
        <v>0</v>
      </c>
      <c r="AKI9">
        <v>4.9542418186750781E-3</v>
      </c>
      <c r="AKJ9">
        <v>1.967606233702182E-3</v>
      </c>
      <c r="AKK9">
        <v>4.9588799564613431E-4</v>
      </c>
    </row>
    <row r="10" spans="1:1247" x14ac:dyDescent="0.35">
      <c r="A10" t="s">
        <v>3</v>
      </c>
      <c r="B10" t="s">
        <v>11</v>
      </c>
      <c r="C10" s="1">
        <v>46058</v>
      </c>
      <c r="D10" t="s">
        <v>2471</v>
      </c>
      <c r="E10">
        <v>1</v>
      </c>
      <c r="F10">
        <v>8.0295077399151569E-3</v>
      </c>
      <c r="G10">
        <v>9.4959491989854592E-8</v>
      </c>
      <c r="H10">
        <v>2.427575062698573E-8</v>
      </c>
      <c r="I10">
        <v>0</v>
      </c>
      <c r="J10">
        <v>0</v>
      </c>
      <c r="K10">
        <v>0</v>
      </c>
      <c r="L10">
        <v>5.6996104131757383E-4</v>
      </c>
      <c r="M10">
        <v>4.3225147213701753E-5</v>
      </c>
      <c r="N10">
        <v>1.7274996897828631E-7</v>
      </c>
      <c r="O10">
        <v>8.1317990682028393E-11</v>
      </c>
      <c r="P10">
        <v>2.6631861726717491E-8</v>
      </c>
      <c r="Q10">
        <v>0</v>
      </c>
      <c r="R10">
        <v>1.9578272523596001E-9</v>
      </c>
      <c r="S10">
        <v>0</v>
      </c>
      <c r="T10">
        <v>1.5737054673534671E-9</v>
      </c>
      <c r="U10">
        <v>0</v>
      </c>
      <c r="V10">
        <v>1.6409008042017621E-10</v>
      </c>
      <c r="W10">
        <v>0</v>
      </c>
      <c r="X10">
        <v>4.3779496236814007E-2</v>
      </c>
      <c r="Y10">
        <v>0.1905985790072115</v>
      </c>
      <c r="Z10">
        <v>7.4159991573697678E-3</v>
      </c>
      <c r="AA10">
        <v>1.5744466509032062E-2</v>
      </c>
      <c r="AB10">
        <v>1.023885584477552E-2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7.4023177461036732E-2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8.7942687057763648E-5</v>
      </c>
      <c r="CR10">
        <v>2.4798250181799379E-5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2.0824505440947142E-3</v>
      </c>
      <c r="DS10">
        <v>0</v>
      </c>
      <c r="DT10">
        <v>4.0497994166888984E-3</v>
      </c>
      <c r="DU10">
        <v>4.4654130034668891E-6</v>
      </c>
      <c r="DV10">
        <v>0</v>
      </c>
      <c r="DW10">
        <v>2.9581712415323561E-3</v>
      </c>
      <c r="DX10">
        <v>4.9248925299469407E-2</v>
      </c>
      <c r="DY10">
        <v>9.6548111531885594E-4</v>
      </c>
      <c r="DZ10">
        <v>1.1408374617156349E-3</v>
      </c>
      <c r="EA10">
        <v>5.2844526314349792E-3</v>
      </c>
      <c r="EB10">
        <v>3.1989118235679579E-8</v>
      </c>
      <c r="EC10">
        <v>3.9285986805033977E-3</v>
      </c>
      <c r="ED10">
        <v>2.2682989869896022E-3</v>
      </c>
      <c r="EE10">
        <v>0</v>
      </c>
      <c r="EF10">
        <v>3.56743866080471E-3</v>
      </c>
      <c r="EG10">
        <v>7.2360858256559982E-3</v>
      </c>
      <c r="EH10">
        <v>0</v>
      </c>
      <c r="EI10">
        <v>1.686510049751894E-2</v>
      </c>
      <c r="EJ10">
        <v>1.4293986658306789E-2</v>
      </c>
      <c r="EK10">
        <v>1.192269111729467E-2</v>
      </c>
      <c r="EL10">
        <v>4.2478845212738722E-5</v>
      </c>
      <c r="EM10">
        <v>3.8329676225459609E-2</v>
      </c>
      <c r="EN10">
        <v>3.5706349742020263E-2</v>
      </c>
      <c r="EO10">
        <v>2.812427456330981E-3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5.7680814760874646E-4</v>
      </c>
      <c r="EX10">
        <v>7.3119162566758595E-4</v>
      </c>
      <c r="EY10">
        <v>1.7564202462588049E-4</v>
      </c>
      <c r="EZ10">
        <v>2.7821701882218162E-3</v>
      </c>
      <c r="FA10">
        <v>0</v>
      </c>
      <c r="FB10">
        <v>1.3241799928317361E-3</v>
      </c>
      <c r="FC10">
        <v>0</v>
      </c>
      <c r="FD10">
        <v>3.1380046532837212E-4</v>
      </c>
      <c r="FE10">
        <v>0</v>
      </c>
      <c r="FF10">
        <v>0</v>
      </c>
      <c r="FG10">
        <v>0</v>
      </c>
      <c r="FH10">
        <v>2.6257386884410072E-3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1.0072155200895579E-3</v>
      </c>
      <c r="GK10">
        <v>0</v>
      </c>
      <c r="GL10">
        <v>1.906821402319866E-3</v>
      </c>
      <c r="GM10">
        <v>3.1433987206600391E-5</v>
      </c>
      <c r="GN10">
        <v>0</v>
      </c>
      <c r="GO10">
        <v>2.093669928576952E-4</v>
      </c>
      <c r="GP10">
        <v>1.3841095102124579E-3</v>
      </c>
      <c r="GQ10">
        <v>6.9345133366262445E-5</v>
      </c>
      <c r="GR10">
        <v>1.3487265077453931E-4</v>
      </c>
      <c r="GS10">
        <v>1.6765375553920131E-3</v>
      </c>
      <c r="GT10">
        <v>1.182045603928606E-4</v>
      </c>
      <c r="GU10">
        <v>2.6180306266606871E-6</v>
      </c>
      <c r="GV10">
        <v>0</v>
      </c>
      <c r="GW10">
        <v>5.5948243032779132E-3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7.6694149694804738E-9</v>
      </c>
      <c r="HI10">
        <v>4.5245831046460648E-3</v>
      </c>
      <c r="HJ10">
        <v>0</v>
      </c>
      <c r="HK10">
        <v>0</v>
      </c>
      <c r="HL10">
        <v>0</v>
      </c>
      <c r="HM10">
        <v>2.4645730028124871E-3</v>
      </c>
      <c r="HN10">
        <v>0</v>
      </c>
      <c r="HO10">
        <v>0</v>
      </c>
      <c r="HP10">
        <v>1.001235846486481E-3</v>
      </c>
      <c r="HQ10">
        <v>4.777958436483474E-3</v>
      </c>
      <c r="HR10">
        <v>0</v>
      </c>
      <c r="HS10">
        <v>0</v>
      </c>
      <c r="HT10">
        <v>0</v>
      </c>
      <c r="HU10">
        <v>9.4421015812868158E-9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7.9438068162488665E-3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7.4567937391340512E-6</v>
      </c>
      <c r="IJ10">
        <v>3.0611335318066092E-8</v>
      </c>
      <c r="IK10">
        <v>0</v>
      </c>
      <c r="IL10">
        <v>2.4611625303757071E-4</v>
      </c>
      <c r="IM10">
        <v>0</v>
      </c>
      <c r="IN10">
        <v>0</v>
      </c>
      <c r="IO10">
        <v>0</v>
      </c>
      <c r="IP10">
        <v>0</v>
      </c>
      <c r="IQ10">
        <v>1.768095216518545E-3</v>
      </c>
      <c r="IR10">
        <v>0</v>
      </c>
      <c r="IS10">
        <v>7.8616444956403791E-4</v>
      </c>
      <c r="IT10">
        <v>0</v>
      </c>
      <c r="IU10">
        <v>1.3059715436544001E-3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1.2357473237200611E-4</v>
      </c>
      <c r="JD10">
        <v>5.6073831280910409E-8</v>
      </c>
      <c r="JE10">
        <v>0</v>
      </c>
      <c r="JF10">
        <v>0</v>
      </c>
      <c r="JG10">
        <v>2.957145479778189E-3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4.726207142527826E-3</v>
      </c>
      <c r="JN10">
        <v>5.6689699458094033E-3</v>
      </c>
      <c r="JO10">
        <v>2.6978943252744729E-3</v>
      </c>
      <c r="JP10">
        <v>0</v>
      </c>
      <c r="JQ10">
        <v>6.94147078282313E-3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3.4244305633636182E-7</v>
      </c>
      <c r="KE10">
        <v>0</v>
      </c>
      <c r="KF10">
        <v>0</v>
      </c>
      <c r="KG10">
        <v>0</v>
      </c>
      <c r="KH10">
        <v>1.9654706799787432E-2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1.1518140557976119E-3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1.2956279815273549E-2</v>
      </c>
      <c r="LD10">
        <v>4.3115350268650007E-3</v>
      </c>
      <c r="LE10">
        <v>3.164169879657717E-3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2.082198804502194E-4</v>
      </c>
      <c r="LP10">
        <v>0</v>
      </c>
      <c r="LQ10">
        <v>0</v>
      </c>
      <c r="LR10">
        <v>0</v>
      </c>
      <c r="LS10">
        <v>1.2136720250111321E-2</v>
      </c>
      <c r="LT10">
        <v>7.8858020313107766E-6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3.0682372185380211E-7</v>
      </c>
      <c r="MC10">
        <v>0</v>
      </c>
      <c r="MD10">
        <v>0</v>
      </c>
      <c r="ME10">
        <v>0</v>
      </c>
      <c r="MF10">
        <v>0</v>
      </c>
      <c r="MG10">
        <v>4.6506453634214068E-3</v>
      </c>
      <c r="MH10">
        <v>0</v>
      </c>
      <c r="MI10">
        <v>9.2653587468642645E-3</v>
      </c>
      <c r="MJ10">
        <v>1.483561466541263E-2</v>
      </c>
      <c r="MK10">
        <v>2.220196529420692E-3</v>
      </c>
      <c r="ML10">
        <v>0</v>
      </c>
      <c r="MM10">
        <v>0</v>
      </c>
      <c r="MN10">
        <v>0</v>
      </c>
      <c r="MO10">
        <v>2.3441895218195982E-5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3.4084677350104142E-3</v>
      </c>
      <c r="MX10">
        <v>0</v>
      </c>
      <c r="MY10">
        <v>1.39441232942969E-2</v>
      </c>
      <c r="MZ10">
        <v>0</v>
      </c>
      <c r="NA10">
        <v>0</v>
      </c>
      <c r="NB10">
        <v>9.8851129981758091E-3</v>
      </c>
      <c r="NC10">
        <v>0</v>
      </c>
      <c r="ND10">
        <v>0</v>
      </c>
      <c r="NE10">
        <v>0</v>
      </c>
      <c r="NF10">
        <v>0</v>
      </c>
      <c r="NG10">
        <v>5.4785245335035194E-3</v>
      </c>
      <c r="NH10">
        <v>0</v>
      </c>
      <c r="NI10">
        <v>1.548436227627274E-9</v>
      </c>
      <c r="NJ10">
        <v>0</v>
      </c>
      <c r="NK10">
        <v>0</v>
      </c>
      <c r="NL10">
        <v>0</v>
      </c>
      <c r="NM10">
        <v>0</v>
      </c>
      <c r="NN10">
        <v>3.7460621595483381E-4</v>
      </c>
      <c r="NO10">
        <v>3.7460621595483381E-4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8.5830882998527615E-4</v>
      </c>
      <c r="NY10">
        <v>1.659392216512073E-3</v>
      </c>
      <c r="NZ10">
        <v>0</v>
      </c>
      <c r="OA10">
        <v>0</v>
      </c>
      <c r="OB10">
        <v>0</v>
      </c>
      <c r="OC10">
        <v>0</v>
      </c>
      <c r="OD10">
        <v>4.6400877516487851E-3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9.8427613530887529E-3</v>
      </c>
      <c r="OK10">
        <v>1.403097645300248E-2</v>
      </c>
      <c r="OL10">
        <v>0</v>
      </c>
      <c r="OM10">
        <v>0</v>
      </c>
      <c r="ON10">
        <v>4.1190072503820648E-4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2.2331688494924072E-3</v>
      </c>
      <c r="OX10">
        <v>0</v>
      </c>
      <c r="OY10">
        <v>0</v>
      </c>
      <c r="OZ10">
        <v>6.5664872722844781E-3</v>
      </c>
      <c r="PA10">
        <v>0</v>
      </c>
      <c r="PB10">
        <v>0</v>
      </c>
      <c r="PC10">
        <v>1.2393006628366969E-2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3.6870592857850428E-4</v>
      </c>
      <c r="PJ10">
        <v>0</v>
      </c>
      <c r="PK10">
        <v>0</v>
      </c>
      <c r="PL10">
        <v>1.1476675432867711E-2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1.974531396015521E-4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2.8471387895242371E-2</v>
      </c>
      <c r="QC10">
        <v>3.2219745484656889E-3</v>
      </c>
      <c r="QD10">
        <v>0</v>
      </c>
      <c r="QE10">
        <v>0</v>
      </c>
      <c r="QF10">
        <v>0</v>
      </c>
      <c r="QG10">
        <v>0</v>
      </c>
      <c r="QH10">
        <v>1.6443388955021169E-8</v>
      </c>
      <c r="QI10">
        <v>0</v>
      </c>
      <c r="QJ10">
        <v>0</v>
      </c>
      <c r="QK10">
        <v>0</v>
      </c>
      <c r="QL10">
        <v>1.9283744531727531E-4</v>
      </c>
      <c r="QM10">
        <v>0</v>
      </c>
      <c r="QN10">
        <v>2.8727876927014451E-2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1.196422408933182E-2</v>
      </c>
      <c r="QU10">
        <v>1.22261462654369E-2</v>
      </c>
      <c r="QV10">
        <v>0</v>
      </c>
      <c r="QW10">
        <v>4.5202103061502222E-4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1.6730536004145029E-3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2.1238400251941221E-3</v>
      </c>
      <c r="RJ10">
        <v>0</v>
      </c>
      <c r="RK10">
        <v>0</v>
      </c>
      <c r="RL10">
        <v>0</v>
      </c>
      <c r="RM10">
        <v>1.651502906997232E-2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9.5193041410895751E-3</v>
      </c>
      <c r="RU10">
        <v>1.127910166051807E-7</v>
      </c>
      <c r="RV10">
        <v>2.561128816636916E-9</v>
      </c>
      <c r="RW10">
        <v>0</v>
      </c>
      <c r="RX10">
        <v>0</v>
      </c>
      <c r="RY10">
        <v>1.312752304113614E-2</v>
      </c>
      <c r="RZ10">
        <v>0</v>
      </c>
      <c r="SA10">
        <v>3.405354300415042E-3</v>
      </c>
      <c r="SB10">
        <v>2.1651330749695549E-3</v>
      </c>
      <c r="SC10">
        <v>5.5602858137567862E-5</v>
      </c>
      <c r="SD10">
        <v>9.8056103142292843E-3</v>
      </c>
      <c r="SE10">
        <v>0</v>
      </c>
      <c r="SF10">
        <v>3.8193064637920661E-3</v>
      </c>
      <c r="SG10">
        <v>0</v>
      </c>
      <c r="SH10">
        <v>0</v>
      </c>
      <c r="SI10">
        <v>3.298912433145085E-9</v>
      </c>
      <c r="SJ10">
        <v>0</v>
      </c>
      <c r="SK10">
        <v>0</v>
      </c>
      <c r="SL10">
        <v>0</v>
      </c>
      <c r="SM10">
        <v>4.2201825308017683E-3</v>
      </c>
      <c r="SN10">
        <v>0</v>
      </c>
      <c r="SO10">
        <v>6.7057918166969382E-8</v>
      </c>
      <c r="SP10">
        <v>0</v>
      </c>
      <c r="SQ10">
        <v>4.0605054078790677E-9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1.265140979249573E-8</v>
      </c>
      <c r="SX10">
        <v>0</v>
      </c>
      <c r="SY10">
        <v>0</v>
      </c>
      <c r="SZ10">
        <v>0</v>
      </c>
      <c r="TA10">
        <v>6.080176477550877E-9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1.118697007467364E-7</v>
      </c>
      <c r="TJ10">
        <v>0</v>
      </c>
      <c r="TK10">
        <v>0</v>
      </c>
      <c r="TL10">
        <v>0</v>
      </c>
      <c r="TM10">
        <v>0</v>
      </c>
      <c r="TN10">
        <v>2.9150174653107281E-3</v>
      </c>
      <c r="TO10">
        <v>3.5473393083002391E-3</v>
      </c>
      <c r="TP10">
        <v>0</v>
      </c>
      <c r="TQ10">
        <v>0</v>
      </c>
      <c r="TR10">
        <v>0</v>
      </c>
      <c r="TS10">
        <v>2.5510721570693322E-8</v>
      </c>
      <c r="TT10">
        <v>0</v>
      </c>
      <c r="TU10">
        <v>0</v>
      </c>
      <c r="TV10">
        <v>0</v>
      </c>
      <c r="TW10">
        <v>2.0343783263464751E-8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7.7077754622889452E-7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3.316963939552575E-9</v>
      </c>
      <c r="UZ10">
        <v>4.8363787936973228E-3</v>
      </c>
      <c r="VA10">
        <v>0</v>
      </c>
      <c r="VB10">
        <v>1.699821940766111E-8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2.6645890115556412E-3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1.5660335972324241E-7</v>
      </c>
      <c r="WO10">
        <v>0</v>
      </c>
      <c r="WP10">
        <v>1.186642036243307E-8</v>
      </c>
      <c r="WQ10">
        <v>0</v>
      </c>
      <c r="WR10">
        <v>4.447628813318818E-3</v>
      </c>
      <c r="WS10">
        <v>0</v>
      </c>
      <c r="WT10">
        <v>0</v>
      </c>
      <c r="WU10">
        <v>0</v>
      </c>
      <c r="WV10">
        <v>1.4226273989002379E-2</v>
      </c>
      <c r="WW10">
        <v>1.288683723582114E-2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3.1693932092310552E-3</v>
      </c>
      <c r="XG10">
        <v>0</v>
      </c>
      <c r="XH10">
        <v>0</v>
      </c>
      <c r="XI10">
        <v>0</v>
      </c>
      <c r="XJ10">
        <v>0</v>
      </c>
      <c r="XK10">
        <v>4.6548081568746693E-6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9.9352207214501573E-5</v>
      </c>
      <c r="XV10">
        <v>0</v>
      </c>
      <c r="XW10">
        <v>0</v>
      </c>
      <c r="XX10">
        <v>9.3554307957432522E-3</v>
      </c>
      <c r="XY10">
        <v>1.73224626759869E-4</v>
      </c>
      <c r="XZ10">
        <v>1.12094634594281E-4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3.1665184393208588E-4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1.5350156102714379E-9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1.4206717893443149E-4</v>
      </c>
      <c r="ZB10">
        <v>6.597795790978184E-3</v>
      </c>
      <c r="ZC10">
        <v>5.1302194389840324E-3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1.490249468986493E-7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1.3764941399088809E-4</v>
      </c>
      <c r="ZR10">
        <v>0</v>
      </c>
      <c r="ZS10">
        <v>0</v>
      </c>
      <c r="ZT10">
        <v>0</v>
      </c>
      <c r="ZU10">
        <v>1.5891281635752219E-3</v>
      </c>
      <c r="ZV10">
        <v>0</v>
      </c>
      <c r="ZW10">
        <v>0</v>
      </c>
      <c r="ZX10">
        <v>2.936877205770118E-3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7.8199472772019112E-4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4.2200322906088307E-2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9.688089218322525E-4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1.8638815811265141E-8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2.3096148417273501E-8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5.2761965699876156E-3</v>
      </c>
      <c r="ACG10">
        <v>0</v>
      </c>
      <c r="ACH10">
        <v>3.079209219137945E-8</v>
      </c>
      <c r="ACI10">
        <v>0</v>
      </c>
      <c r="ACJ10">
        <v>0</v>
      </c>
      <c r="ACK10">
        <v>5.1159492426221583E-3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5.619695382386959E-3</v>
      </c>
      <c r="ADH10">
        <v>0</v>
      </c>
      <c r="ADI10">
        <v>0</v>
      </c>
      <c r="ADJ10">
        <v>1.8547192695513781E-3</v>
      </c>
      <c r="ADK10">
        <v>8.0054866502737038E-3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3.8173516431330418E-8</v>
      </c>
      <c r="ADU10">
        <v>0</v>
      </c>
      <c r="ADV10">
        <v>0</v>
      </c>
      <c r="ADW10">
        <v>0</v>
      </c>
      <c r="ADX10">
        <v>2.9410925833763478E-3</v>
      </c>
      <c r="ADY10">
        <v>0</v>
      </c>
      <c r="ADZ10">
        <v>0</v>
      </c>
      <c r="AEA10">
        <v>4.5991994001890087E-3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3.108149453832511E-8</v>
      </c>
      <c r="AEI10">
        <v>1.3623596798741681E-3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1.854136918615456E-3</v>
      </c>
      <c r="AEP10">
        <v>8.3609308458764769E-2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5.0759917949137427E-3</v>
      </c>
      <c r="AFB10">
        <v>7.4747635880065657E-4</v>
      </c>
      <c r="AFC10">
        <v>0</v>
      </c>
      <c r="AFD10">
        <v>0</v>
      </c>
      <c r="AFE10">
        <v>3.8385064285797418E-3</v>
      </c>
      <c r="AFF10">
        <v>0</v>
      </c>
      <c r="AFG10">
        <v>0</v>
      </c>
      <c r="AFH10">
        <v>0</v>
      </c>
      <c r="AFI10">
        <v>1.6099953504190171E-3</v>
      </c>
      <c r="AFJ10">
        <v>0</v>
      </c>
      <c r="AFK10">
        <v>0</v>
      </c>
      <c r="AFL10">
        <v>3.3654667940048512E-10</v>
      </c>
      <c r="AFM10">
        <v>0</v>
      </c>
      <c r="AFN10">
        <v>0</v>
      </c>
      <c r="AFO10">
        <v>0</v>
      </c>
      <c r="AFP10">
        <v>5.5121859364702236E-3</v>
      </c>
      <c r="AFQ10">
        <v>0</v>
      </c>
      <c r="AFR10">
        <v>0</v>
      </c>
      <c r="AFS10">
        <v>0</v>
      </c>
      <c r="AFT10">
        <v>6.6103321531687754E-3</v>
      </c>
      <c r="AFU10">
        <v>3.1001953813336882E-3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4.8600483187340881E-8</v>
      </c>
      <c r="AGB10">
        <v>4.0783971442982847E-2</v>
      </c>
      <c r="AGC10">
        <v>2.512517710592918E-3</v>
      </c>
      <c r="AGD10">
        <v>6.7632314342031094E-9</v>
      </c>
      <c r="AGE10">
        <v>0</v>
      </c>
      <c r="AGF10">
        <v>1.862637261063269E-3</v>
      </c>
      <c r="AGG10">
        <v>2.989034803310686E-3</v>
      </c>
      <c r="AGH10">
        <v>0</v>
      </c>
      <c r="AGI10">
        <v>1.493508159325425E-3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1.560635140058906E-3</v>
      </c>
      <c r="AIF10">
        <v>9.9864698454047167E-4</v>
      </c>
      <c r="AIG10">
        <v>2.8096119665863651E-8</v>
      </c>
      <c r="AIH10">
        <v>0</v>
      </c>
      <c r="AII10">
        <v>0</v>
      </c>
      <c r="AIJ10">
        <v>0</v>
      </c>
      <c r="AIK10">
        <v>3.1579207196644539E-2</v>
      </c>
      <c r="AIL10">
        <v>0</v>
      </c>
      <c r="AIM10">
        <v>0</v>
      </c>
      <c r="AIN10">
        <v>0</v>
      </c>
      <c r="AIO10">
        <v>2.068188728194658E-2</v>
      </c>
      <c r="AIP10">
        <v>0</v>
      </c>
      <c r="AIQ10">
        <v>4.7588371891764888E-3</v>
      </c>
      <c r="AIR10">
        <v>7.9369889705188622E-3</v>
      </c>
      <c r="AIS10">
        <v>5.0178610966510261E-10</v>
      </c>
      <c r="AIT10">
        <v>0</v>
      </c>
      <c r="AIU10">
        <v>0</v>
      </c>
      <c r="AIV10">
        <v>1.325276692387453E-2</v>
      </c>
      <c r="AIW10">
        <v>1.0049409912969521E-4</v>
      </c>
      <c r="AIX10">
        <v>9.3523179806550931E-4</v>
      </c>
      <c r="AIY10">
        <v>0</v>
      </c>
      <c r="AIZ10">
        <v>0</v>
      </c>
      <c r="AJA10">
        <v>4.317720182548875E-3</v>
      </c>
      <c r="AJB10">
        <v>0</v>
      </c>
      <c r="AJC10">
        <v>4.1976729226330371E-4</v>
      </c>
      <c r="AJD10">
        <v>1.751188843497703E-3</v>
      </c>
      <c r="AJE10">
        <v>0</v>
      </c>
      <c r="AJF10">
        <v>0</v>
      </c>
      <c r="AJG10">
        <v>0</v>
      </c>
      <c r="AJH10">
        <v>0</v>
      </c>
      <c r="AJI10">
        <v>1.2319900800614359E-2</v>
      </c>
      <c r="AJJ10">
        <v>0</v>
      </c>
      <c r="AJK10">
        <v>2.5477381909474839E-3</v>
      </c>
      <c r="AJL10">
        <v>0</v>
      </c>
      <c r="AJM10">
        <v>0</v>
      </c>
      <c r="AJN10">
        <v>0</v>
      </c>
      <c r="AJO10">
        <v>5.5477804986030022E-3</v>
      </c>
      <c r="AJP10">
        <v>2.775606400148678E-3</v>
      </c>
      <c r="AJQ10">
        <v>0</v>
      </c>
      <c r="AJR10">
        <v>0</v>
      </c>
      <c r="AJS10">
        <v>0</v>
      </c>
      <c r="AJT10">
        <v>1.244922163318769E-3</v>
      </c>
      <c r="AJU10">
        <v>0</v>
      </c>
      <c r="AJV10">
        <v>0</v>
      </c>
      <c r="AJW10">
        <v>0</v>
      </c>
      <c r="AJX10">
        <v>2.0775457375550779E-3</v>
      </c>
      <c r="AJY10">
        <v>-6.8544320109974466E-3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2.51555330982263E-3</v>
      </c>
    </row>
    <row r="11" spans="1:1247" x14ac:dyDescent="0.35">
      <c r="A11" t="s">
        <v>5</v>
      </c>
      <c r="B11" t="s">
        <v>11</v>
      </c>
      <c r="C11" s="1">
        <v>46058</v>
      </c>
      <c r="D11" t="s">
        <v>2472</v>
      </c>
      <c r="E11">
        <v>1</v>
      </c>
      <c r="F11">
        <v>7.7593848112138568E-3</v>
      </c>
      <c r="G11">
        <v>7.4123988367338149E-7</v>
      </c>
      <c r="H11">
        <v>0</v>
      </c>
      <c r="I11">
        <v>0</v>
      </c>
      <c r="J11">
        <v>0</v>
      </c>
      <c r="K11">
        <v>0</v>
      </c>
      <c r="L11">
        <v>4.1862692662752088E-3</v>
      </c>
      <c r="M11">
        <v>1.1962803347854239E-6</v>
      </c>
      <c r="N11">
        <v>1.4762968881052721E-6</v>
      </c>
      <c r="O11">
        <v>6.4667704648997743E-10</v>
      </c>
      <c r="P11">
        <v>2.1178848050126889E-7</v>
      </c>
      <c r="Q11">
        <v>0</v>
      </c>
      <c r="R11">
        <v>1.5569518312917481E-8</v>
      </c>
      <c r="S11">
        <v>0</v>
      </c>
      <c r="T11">
        <v>1.25148100086809E-8</v>
      </c>
      <c r="U11">
        <v>0</v>
      </c>
      <c r="V11">
        <v>1.304917739290303E-9</v>
      </c>
      <c r="W11">
        <v>0</v>
      </c>
      <c r="X11">
        <v>6.3360100858867008E-2</v>
      </c>
      <c r="Y11">
        <v>7.1594931076451471E-2</v>
      </c>
      <c r="Z11">
        <v>3.569459903428474E-3</v>
      </c>
      <c r="AA11">
        <v>1.5067032770036751E-4</v>
      </c>
      <c r="AB11">
        <v>1.201216146468518E-2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6.4128999269913566E-3</v>
      </c>
      <c r="DS11">
        <v>0</v>
      </c>
      <c r="DT11">
        <v>3.2689313058236499E-3</v>
      </c>
      <c r="DU11">
        <v>0</v>
      </c>
      <c r="DV11">
        <v>0</v>
      </c>
      <c r="DW11">
        <v>2.4859364443484528E-3</v>
      </c>
      <c r="DX11">
        <v>5.387449806312599E-2</v>
      </c>
      <c r="DY11">
        <v>1.1639950296271901E-2</v>
      </c>
      <c r="DZ11">
        <v>6.4106813257138243E-4</v>
      </c>
      <c r="EA11">
        <v>7.4022775542885956E-3</v>
      </c>
      <c r="EB11">
        <v>2.5167971539069401E-7</v>
      </c>
      <c r="EC11">
        <v>7.1486768607214746E-3</v>
      </c>
      <c r="ED11">
        <v>8.3041285566083801E-3</v>
      </c>
      <c r="EE11">
        <v>0</v>
      </c>
      <c r="EF11">
        <v>9.5630988661362659E-3</v>
      </c>
      <c r="EG11">
        <v>1.007071561399313E-2</v>
      </c>
      <c r="EH11">
        <v>0</v>
      </c>
      <c r="EI11">
        <v>2.4675673506496871E-2</v>
      </c>
      <c r="EJ11">
        <v>3.0133961057955769E-2</v>
      </c>
      <c r="EK11">
        <v>9.600213970031574E-3</v>
      </c>
      <c r="EL11">
        <v>1.827780298898013E-5</v>
      </c>
      <c r="EM11">
        <v>6.5552577323017489E-2</v>
      </c>
      <c r="EN11">
        <v>5.6230262512835028E-2</v>
      </c>
      <c r="EO11">
        <v>6.5207471139516393E-3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1.511335904233247E-3</v>
      </c>
      <c r="EX11">
        <v>1.67556062693841E-3</v>
      </c>
      <c r="EY11">
        <v>0</v>
      </c>
      <c r="EZ11">
        <v>5.5312655448745956E-3</v>
      </c>
      <c r="FA11">
        <v>0</v>
      </c>
      <c r="FB11">
        <v>4.3080215804085836E-3</v>
      </c>
      <c r="FC11">
        <v>0</v>
      </c>
      <c r="FD11">
        <v>4.3920478023446889E-4</v>
      </c>
      <c r="FE11">
        <v>0</v>
      </c>
      <c r="FF11">
        <v>0</v>
      </c>
      <c r="FG11">
        <v>0</v>
      </c>
      <c r="FH11">
        <v>3.140365710830437E-3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3.8565881424387858E-3</v>
      </c>
      <c r="GK11">
        <v>0</v>
      </c>
      <c r="GL11">
        <v>4.3847406956206104E-3</v>
      </c>
      <c r="GM11">
        <v>0</v>
      </c>
      <c r="GN11">
        <v>0</v>
      </c>
      <c r="GO11">
        <v>4.1632056532833419E-4</v>
      </c>
      <c r="GP11">
        <v>5.0706888877799106E-3</v>
      </c>
      <c r="GQ11">
        <v>6.1284770070932658E-5</v>
      </c>
      <c r="GR11">
        <v>4.2010800897428598E-4</v>
      </c>
      <c r="GS11">
        <v>8.321616708418007E-3</v>
      </c>
      <c r="GT11">
        <v>2.3500448640507E-4</v>
      </c>
      <c r="GU11">
        <v>9.873399731924597E-3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8.8693331396619609E-3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4.6878029074020142E-8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2.1932482272576108E-5</v>
      </c>
      <c r="IJ11">
        <v>6.0858758764732458E-8</v>
      </c>
      <c r="IK11">
        <v>0</v>
      </c>
      <c r="IL11">
        <v>4.9014593232909478E-4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1.562982865278323E-3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2.4568031230071488E-4</v>
      </c>
      <c r="JD11">
        <v>0</v>
      </c>
      <c r="JE11">
        <v>0</v>
      </c>
      <c r="JF11">
        <v>0</v>
      </c>
      <c r="JG11">
        <v>5.8791359970444294E-3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2.0880492042183129E-2</v>
      </c>
      <c r="JN11">
        <v>3.2201556513674129E-3</v>
      </c>
      <c r="JO11">
        <v>2.383888307818265E-3</v>
      </c>
      <c r="JP11">
        <v>0</v>
      </c>
      <c r="JQ11">
        <v>1.1040335691099931E-2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2.7232604052960301E-6</v>
      </c>
      <c r="KE11">
        <v>0</v>
      </c>
      <c r="KF11">
        <v>0</v>
      </c>
      <c r="KG11">
        <v>0</v>
      </c>
      <c r="KH11">
        <v>4.0093084885109917E-2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1.1379479245282801E-2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5.71454213386816E-3</v>
      </c>
      <c r="LE11">
        <v>1.6775262485672161E-2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1.2935548391334801E-6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1.6210775139011951E-2</v>
      </c>
      <c r="MJ11">
        <v>0</v>
      </c>
      <c r="MK11">
        <v>1.177066111556562E-2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6.7764119094342263E-3</v>
      </c>
      <c r="MX11">
        <v>0</v>
      </c>
      <c r="MY11">
        <v>0</v>
      </c>
      <c r="MZ11">
        <v>0</v>
      </c>
      <c r="NA11">
        <v>0</v>
      </c>
      <c r="NB11">
        <v>1.409000923479531E-2</v>
      </c>
      <c r="NC11">
        <v>0</v>
      </c>
      <c r="ND11">
        <v>0</v>
      </c>
      <c r="NE11">
        <v>0</v>
      </c>
      <c r="NF11">
        <v>0</v>
      </c>
      <c r="NG11">
        <v>1.148103729897145E-2</v>
      </c>
      <c r="NH11">
        <v>0</v>
      </c>
      <c r="NI11">
        <v>1.96855800161102E-8</v>
      </c>
      <c r="NJ11">
        <v>0</v>
      </c>
      <c r="NK11">
        <v>0</v>
      </c>
      <c r="NL11">
        <v>0</v>
      </c>
      <c r="NM11">
        <v>0</v>
      </c>
      <c r="NN11">
        <v>6.9510845635785256E-3</v>
      </c>
      <c r="NO11">
        <v>6.9510845635785256E-3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1.2397842048293251E-2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3.4813088447655377E-2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8.8385956392697234E-3</v>
      </c>
      <c r="QU11">
        <v>4.0795700066498866E-3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7.4369269629203933E-7</v>
      </c>
      <c r="RV11">
        <v>2.0448956414463381E-8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2.597316009845392E-8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1.0060967136456351E-7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8.869812218996554E-7</v>
      </c>
      <c r="TJ11">
        <v>0</v>
      </c>
      <c r="TK11">
        <v>0</v>
      </c>
      <c r="TL11">
        <v>0</v>
      </c>
      <c r="TM11">
        <v>0</v>
      </c>
      <c r="TN11">
        <v>4.0943074825273429E-3</v>
      </c>
      <c r="TO11">
        <v>0</v>
      </c>
      <c r="TP11">
        <v>0</v>
      </c>
      <c r="TQ11">
        <v>0</v>
      </c>
      <c r="TR11">
        <v>0</v>
      </c>
      <c r="TS11">
        <v>2.0287267234223561E-7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2.0538198445341539E-6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2.6377981375991791E-8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1.0371327564350281E-6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3.1439436898953899E-2</v>
      </c>
      <c r="WW11">
        <v>2.3925638139400511E-2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1.9720063602536261E-3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1.82330893778858E-2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8.5864795060836469E-7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2.6907635159548081E-3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1.4675663664803881E-7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2.7106270843658669E-7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3.030939268721281E-7</v>
      </c>
      <c r="ACI11">
        <v>0</v>
      </c>
      <c r="ACJ11">
        <v>0</v>
      </c>
      <c r="ACK11">
        <v>1.7469371793205031E-8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2.719554807233074E-7</v>
      </c>
      <c r="ADU11">
        <v>0</v>
      </c>
      <c r="ADV11">
        <v>0</v>
      </c>
      <c r="ADW11">
        <v>0</v>
      </c>
      <c r="ADX11">
        <v>1.164410732876891E-2</v>
      </c>
      <c r="ADY11">
        <v>0</v>
      </c>
      <c r="ADZ11">
        <v>0</v>
      </c>
      <c r="AEA11">
        <v>2.8270372289712709E-3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2.4453883479032658E-7</v>
      </c>
      <c r="AEI11">
        <v>4.8316244410469096E-3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9.5174035179077174E-3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2.4625011727399168E-9</v>
      </c>
      <c r="AFM11">
        <v>0</v>
      </c>
      <c r="AFN11">
        <v>0</v>
      </c>
      <c r="AFO11">
        <v>0</v>
      </c>
      <c r="AFP11">
        <v>8.6655044941384395E-3</v>
      </c>
      <c r="AFQ11">
        <v>0</v>
      </c>
      <c r="AFR11">
        <v>0</v>
      </c>
      <c r="AFS11">
        <v>0</v>
      </c>
      <c r="AFT11">
        <v>1.3176310768620671E-2</v>
      </c>
      <c r="AFU11">
        <v>7.9468931040549834E-3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8.2368289980796053E-2</v>
      </c>
      <c r="AGC11">
        <v>0</v>
      </c>
      <c r="AGD11">
        <v>5.4156130083810953E-8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5.4683429641688867E-2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1.8621749740979531E-2</v>
      </c>
      <c r="AIS11">
        <v>3.698386770132791E-9</v>
      </c>
      <c r="AIT11">
        <v>0</v>
      </c>
      <c r="AIU11">
        <v>0</v>
      </c>
      <c r="AIV11">
        <v>2.806180326189359E-2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4.9533337912193011E-9</v>
      </c>
      <c r="AJE11">
        <v>0</v>
      </c>
      <c r="AJF11">
        <v>0</v>
      </c>
      <c r="AJG11">
        <v>0</v>
      </c>
      <c r="AJH11">
        <v>0</v>
      </c>
      <c r="AJI11">
        <v>4.9816413105227822E-3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1.504950684814388E-2</v>
      </c>
      <c r="AJP11">
        <v>0</v>
      </c>
      <c r="AJQ11">
        <v>2.2913931262509421E-3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3.5657249002971469E-3</v>
      </c>
      <c r="AJY11">
        <v>0</v>
      </c>
      <c r="AJZ11">
        <v>0</v>
      </c>
      <c r="AKA11">
        <v>1.8679607048004698E-2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7.9830563928256319E-3</v>
      </c>
      <c r="AKK11">
        <v>4.0242109398202809E-3</v>
      </c>
    </row>
    <row r="13" spans="1:1247" ht="15" thickBot="1" x14ac:dyDescent="0.4"/>
    <row r="14" spans="1:1247" ht="15" thickBot="1" x14ac:dyDescent="0.4">
      <c r="A14" s="7" t="s">
        <v>2548</v>
      </c>
    </row>
    <row r="15" spans="1:1247" ht="15" thickBot="1" x14ac:dyDescent="0.4">
      <c r="A15" s="8">
        <f>SUMIFS(
$F$5:$AQY$5, $F$4:$AQY$4,"&lt;&gt;CAJ",$F$4:$AQY$4,"&lt;&gt;CPC",
$F$4:$AQY$4,"&lt;&gt;CPP")+X5-Y5</f>
        <v>1.0000000000000002</v>
      </c>
      <c r="B15" s="3" t="s">
        <v>2549</v>
      </c>
    </row>
    <row r="16" spans="1:1247" x14ac:dyDescent="0.35">
      <c r="A16" t="s">
        <v>16</v>
      </c>
      <c r="B16" t="s">
        <v>0</v>
      </c>
    </row>
    <row r="18" spans="1:11" x14ac:dyDescent="0.35">
      <c r="A18" t="s">
        <v>18</v>
      </c>
      <c r="B18" s="1">
        <v>46204</v>
      </c>
      <c r="J18" t="s">
        <v>0</v>
      </c>
      <c r="K18" s="9">
        <f>SUMIFS(
$F$5:$AQY$5, $F$4:$AQY$4,"&lt;&gt;CAJ",$F$4:$AQY$4,"&lt;&gt;CPC",
$F$4:$AQY$4,"&lt;&gt;CPP")+X5-Y5</f>
        <v>1.0000000000000002</v>
      </c>
    </row>
    <row r="19" spans="1:11" x14ac:dyDescent="0.35">
      <c r="A19" t="s">
        <v>19</v>
      </c>
      <c r="B19" t="s">
        <v>2550</v>
      </c>
      <c r="C19" t="s">
        <v>2551</v>
      </c>
      <c r="D19" t="s">
        <v>2552</v>
      </c>
      <c r="J19" t="s">
        <v>3</v>
      </c>
      <c r="K19" s="9">
        <f>SUMIFS(
$F$6:$AQY$6, $F$4:$AQY$4,"&lt;&gt;CAJ",$F$4:$AQY$4,"&lt;&gt;CPC",
$F$4:$AQY$4,"&lt;&gt;CPP")+X6-Y6</f>
        <v>0.99999999999999978</v>
      </c>
    </row>
    <row r="20" spans="1:11" x14ac:dyDescent="0.35">
      <c r="A20" t="s">
        <v>20</v>
      </c>
      <c r="B20">
        <v>1</v>
      </c>
      <c r="C20" t="e">
        <f>_xlfn.XLOOKUP(A20,'[1]G&amp;P'!$A$4:$A$2805,'[1]G&amp;P'!$W$4:$W$2805)</f>
        <v>#N/A</v>
      </c>
      <c r="D20" t="e">
        <f>C20-B20</f>
        <v>#N/A</v>
      </c>
      <c r="J20" t="s">
        <v>5</v>
      </c>
      <c r="K20" s="9">
        <f>SUMIFS(
$F$7:$AQY$7, $F$4:$AQY$4,"&lt;&gt;CAJ",$F$4:$AQY$4,"&lt;&gt;CPC",
$F$4:$AQY$4,"&lt;&gt;CPP")+X7-Y7</f>
        <v>0.99951204905144975</v>
      </c>
    </row>
    <row r="21" spans="1:11" x14ac:dyDescent="0.35">
      <c r="A21" t="s">
        <v>21</v>
      </c>
      <c r="B21">
        <f>SUM(B22:B38)+B41</f>
        <v>6.6159477075297245E-3</v>
      </c>
      <c r="C21" t="e">
        <f>_xlfn.XLOOKUP(A21,'[1]G&amp;P'!$A$4:$A$2805,'[1]G&amp;P'!$W$4:$W$2805)</f>
        <v>#N/A</v>
      </c>
      <c r="D21" t="e">
        <f t="shared" ref="D21:D84" si="0">C21-B21</f>
        <v>#N/A</v>
      </c>
      <c r="K21" s="9"/>
    </row>
    <row r="22" spans="1:11" x14ac:dyDescent="0.35">
      <c r="A22" t="s">
        <v>22</v>
      </c>
      <c r="B22">
        <v>3.039106754228554E-7</v>
      </c>
      <c r="C22" t="e">
        <f>_xlfn.XLOOKUP(A22,'[1]G&amp;P'!$A$4:$A$2805,'[1]G&amp;P'!$W$4:$W$2805)</f>
        <v>#N/A</v>
      </c>
      <c r="D22" t="e">
        <f t="shared" si="0"/>
        <v>#N/A</v>
      </c>
      <c r="J22" t="s">
        <v>0</v>
      </c>
      <c r="K22" s="9">
        <f>SUMIFS(
$F$9:$AQY$9, $F$4:$AQY$4,"&lt;&gt;CAJ",$F$4:$AQY$4,"&lt;&gt;CPC",
$F$4:$AQY$4,"&lt;&gt;CPP")+X9-Y9</f>
        <v>1.0740425670646443</v>
      </c>
    </row>
    <row r="23" spans="1:11" x14ac:dyDescent="0.35">
      <c r="A23" t="s">
        <v>23</v>
      </c>
      <c r="B23">
        <v>4.6971752196708436E-3</v>
      </c>
      <c r="C23" t="e">
        <f>_xlfn.XLOOKUP(A23,'[1]G&amp;P'!$A$4:$A$2805,'[1]G&amp;P'!$W$4:$W$2805)</f>
        <v>#N/A</v>
      </c>
      <c r="D23" t="e">
        <f t="shared" si="0"/>
        <v>#N/A</v>
      </c>
      <c r="J23" t="s">
        <v>3</v>
      </c>
      <c r="K23" s="9">
        <f>SUMIFS(
$F$10:$AQY$10, $F$4:$AQY$4,"&lt;&gt;CAJ",$F$4:$AQY$4,"&lt;&gt;CPC",
$F$4:$AQY$4,"&lt;&gt;CPP")+X10-Y10</f>
        <v>0.99314556798900266</v>
      </c>
    </row>
    <row r="24" spans="1:11" x14ac:dyDescent="0.35">
      <c r="A24" t="s">
        <v>24</v>
      </c>
      <c r="B24">
        <v>0</v>
      </c>
      <c r="C24" t="e">
        <f>_xlfn.XLOOKUP(A24,'[1]G&amp;P'!$A$4:$A$2805,'[1]G&amp;P'!$W$4:$W$2805)</f>
        <v>#N/A</v>
      </c>
      <c r="D24" t="e">
        <f t="shared" si="0"/>
        <v>#N/A</v>
      </c>
      <c r="J24" t="s">
        <v>5</v>
      </c>
      <c r="K24" s="9">
        <f>SUMIFS(
$F$11:$AQY$11, $F$4:$AQY$4,"&lt;&gt;CAJ",$F$4:$AQY$4,"&lt;&gt;CPC",
$F$4:$AQY$4,"&lt;&gt;CPP")+X11-Y11</f>
        <v>1.0186796070480042</v>
      </c>
    </row>
    <row r="25" spans="1:11" x14ac:dyDescent="0.35">
      <c r="A25" t="s">
        <v>25</v>
      </c>
      <c r="B25">
        <v>0</v>
      </c>
      <c r="C25" t="e">
        <f>_xlfn.XLOOKUP(A25,'[1]G&amp;P'!$A$4:$A$2805,'[1]G&amp;P'!$W$4:$W$2805)</f>
        <v>#N/A</v>
      </c>
      <c r="D25" t="e">
        <f t="shared" si="0"/>
        <v>#N/A</v>
      </c>
      <c r="K25" s="9"/>
    </row>
    <row r="26" spans="1:11" x14ac:dyDescent="0.35">
      <c r="A26" t="s">
        <v>26</v>
      </c>
      <c r="B26">
        <v>0</v>
      </c>
      <c r="C26" t="e">
        <f>_xlfn.XLOOKUP(A26,'[1]G&amp;P'!$A$4:$A$2805,'[1]G&amp;P'!$W$4:$W$2805)</f>
        <v>#N/A</v>
      </c>
      <c r="D26" t="e">
        <f t="shared" si="0"/>
        <v>#N/A</v>
      </c>
      <c r="K26" s="9"/>
    </row>
    <row r="27" spans="1:11" x14ac:dyDescent="0.35">
      <c r="A27" t="s">
        <v>27</v>
      </c>
      <c r="B27">
        <v>1.1527766664044771E-3</v>
      </c>
      <c r="C27" t="e">
        <f>_xlfn.XLOOKUP(A27,'[1]G&amp;P'!$A$4:$A$2805,'[1]G&amp;P'!$W$4:$W$2805)</f>
        <v>#N/A</v>
      </c>
      <c r="D27" t="e">
        <f t="shared" si="0"/>
        <v>#N/A</v>
      </c>
      <c r="K27" s="9"/>
    </row>
    <row r="28" spans="1:11" x14ac:dyDescent="0.35">
      <c r="A28" t="s">
        <v>28</v>
      </c>
      <c r="B28">
        <v>6.3588907829654391E-7</v>
      </c>
      <c r="C28" t="e">
        <f>_xlfn.XLOOKUP(A28,'[1]G&amp;P'!$A$4:$A$2805,'[1]G&amp;P'!$W$4:$W$2805)</f>
        <v>#N/A</v>
      </c>
      <c r="D28" t="e">
        <f t="shared" si="0"/>
        <v>#N/A</v>
      </c>
    </row>
    <row r="29" spans="1:11" x14ac:dyDescent="0.35">
      <c r="A29" t="s">
        <v>29</v>
      </c>
      <c r="B29">
        <v>5.7362157894408686E-7</v>
      </c>
      <c r="C29" t="e">
        <f>_xlfn.XLOOKUP(A29,'[1]G&amp;P'!$A$4:$A$2805,'[1]G&amp;P'!$W$4:$W$2805)</f>
        <v>#N/A</v>
      </c>
      <c r="D29" t="e">
        <f t="shared" si="0"/>
        <v>#N/A</v>
      </c>
    </row>
    <row r="30" spans="1:11" x14ac:dyDescent="0.35">
      <c r="A30" t="s">
        <v>30</v>
      </c>
      <c r="B30">
        <v>2.9238314931794019E-9</v>
      </c>
      <c r="C30" t="e">
        <f>_xlfn.XLOOKUP(A30,'[1]G&amp;P'!$A$4:$A$2805,'[1]G&amp;P'!$W$4:$W$2805)</f>
        <v>#N/A</v>
      </c>
      <c r="D30" t="e">
        <f t="shared" si="0"/>
        <v>#N/A</v>
      </c>
    </row>
    <row r="31" spans="1:11" x14ac:dyDescent="0.35">
      <c r="A31" t="s">
        <v>31</v>
      </c>
      <c r="B31">
        <v>5.9591325710960408E-8</v>
      </c>
      <c r="C31" t="e">
        <f>_xlfn.XLOOKUP(A31,'[1]G&amp;P'!$A$4:$A$2805,'[1]G&amp;P'!$W$4:$W$2805)</f>
        <v>#N/A</v>
      </c>
      <c r="D31" t="e">
        <f t="shared" si="0"/>
        <v>#N/A</v>
      </c>
    </row>
    <row r="32" spans="1:11" x14ac:dyDescent="0.35">
      <c r="A32" t="s">
        <v>32</v>
      </c>
      <c r="B32">
        <v>0</v>
      </c>
      <c r="C32" t="e">
        <f>_xlfn.XLOOKUP(A32,'[1]G&amp;P'!$A$4:$A$2805,'[1]G&amp;P'!$W$4:$W$2805)</f>
        <v>#N/A</v>
      </c>
      <c r="D32" t="e">
        <f t="shared" si="0"/>
        <v>#N/A</v>
      </c>
    </row>
    <row r="33" spans="1:4" x14ac:dyDescent="0.35">
      <c r="A33" t="s">
        <v>33</v>
      </c>
      <c r="B33">
        <v>8.7148672100339552E-9</v>
      </c>
      <c r="C33" t="e">
        <f>_xlfn.XLOOKUP(A33,'[1]G&amp;P'!$A$4:$A$2805,'[1]G&amp;P'!$W$4:$W$2805)</f>
        <v>#N/A</v>
      </c>
      <c r="D33" t="e">
        <f t="shared" si="0"/>
        <v>#N/A</v>
      </c>
    </row>
    <row r="34" spans="1:4" x14ac:dyDescent="0.35">
      <c r="A34" t="s">
        <v>34</v>
      </c>
      <c r="B34">
        <v>0</v>
      </c>
      <c r="C34" t="e">
        <f>_xlfn.XLOOKUP(A34,'[1]G&amp;P'!$A$4:$A$2805,'[1]G&amp;P'!$W$4:$W$2805)</f>
        <v>#N/A</v>
      </c>
      <c r="D34" t="e">
        <f t="shared" si="0"/>
        <v>#N/A</v>
      </c>
    </row>
    <row r="35" spans="1:4" x14ac:dyDescent="0.35">
      <c r="A35" t="s">
        <v>35</v>
      </c>
      <c r="B35">
        <v>7.8967302829766358E-9</v>
      </c>
      <c r="C35" t="e">
        <f>_xlfn.XLOOKUP(A35,'[1]G&amp;P'!$A$4:$A$2805,'[1]G&amp;P'!$W$4:$W$2805)</f>
        <v>#N/A</v>
      </c>
      <c r="D35" t="e">
        <f t="shared" si="0"/>
        <v>#N/A</v>
      </c>
    </row>
    <row r="36" spans="1:4" x14ac:dyDescent="0.35">
      <c r="A36" t="s">
        <v>36</v>
      </c>
      <c r="B36">
        <v>1.3320593114765549E-8</v>
      </c>
      <c r="C36" t="e">
        <f>_xlfn.XLOOKUP(A36,'[1]G&amp;P'!$A$4:$A$2805,'[1]G&amp;P'!$W$4:$W$2805)</f>
        <v>#N/A</v>
      </c>
      <c r="D36" t="e">
        <f t="shared" si="0"/>
        <v>#N/A</v>
      </c>
    </row>
    <row r="37" spans="1:4" x14ac:dyDescent="0.35">
      <c r="A37" t="s">
        <v>37</v>
      </c>
      <c r="B37">
        <v>5.3387170220677225E-10</v>
      </c>
      <c r="C37" t="e">
        <f>_xlfn.XLOOKUP(A37,'[1]G&amp;P'!$A$4:$A$2805,'[1]G&amp;P'!$W$4:$W$2805)</f>
        <v>#N/A</v>
      </c>
      <c r="D37" t="e">
        <f t="shared" si="0"/>
        <v>#N/A</v>
      </c>
    </row>
    <row r="38" spans="1:4" x14ac:dyDescent="0.35">
      <c r="A38" t="s">
        <v>38</v>
      </c>
      <c r="B38">
        <v>2.4609867287742019E-8</v>
      </c>
      <c r="C38" t="e">
        <f>_xlfn.XLOOKUP(A38,'[1]G&amp;P'!$A$4:$A$2805,'[1]G&amp;P'!$W$4:$W$2805)</f>
        <v>#N/A</v>
      </c>
      <c r="D38" t="e">
        <f t="shared" si="0"/>
        <v>#N/A</v>
      </c>
    </row>
    <row r="39" spans="1:4" x14ac:dyDescent="0.35">
      <c r="A39" t="s">
        <v>39</v>
      </c>
      <c r="B39">
        <v>2.6656039108995201E-2</v>
      </c>
      <c r="C39" t="e">
        <f>_xlfn.XLOOKUP(A39,'[1]G&amp;P'!$A$4:$A$2805,'[1]G&amp;P'!$W$4:$W$2805)</f>
        <v>#N/A</v>
      </c>
      <c r="D39" t="e">
        <f t="shared" si="0"/>
        <v>#N/A</v>
      </c>
    </row>
    <row r="40" spans="1:4" x14ac:dyDescent="0.35">
      <c r="A40" t="s">
        <v>40</v>
      </c>
      <c r="B40">
        <v>3.7468602890783048E-2</v>
      </c>
      <c r="C40" t="e">
        <f>_xlfn.XLOOKUP(A40,'[1]G&amp;P'!$A$4:$A$2805,'[1]G&amp;P'!$W$4:$W$2805)</f>
        <v>#N/A</v>
      </c>
      <c r="D40" t="e">
        <f t="shared" si="0"/>
        <v>#N/A</v>
      </c>
    </row>
    <row r="41" spans="1:4" x14ac:dyDescent="0.35">
      <c r="A41" t="s">
        <v>41</v>
      </c>
      <c r="B41">
        <v>7.6436480903493867E-4</v>
      </c>
      <c r="C41" t="e">
        <f>_xlfn.XLOOKUP(A41,'[1]G&amp;P'!$A$4:$A$2805,'[1]G&amp;P'!$W$4:$W$2805)</f>
        <v>#N/A</v>
      </c>
      <c r="D41" t="e">
        <f t="shared" si="0"/>
        <v>#N/A</v>
      </c>
    </row>
    <row r="42" spans="1:4" x14ac:dyDescent="0.35">
      <c r="A42" t="s">
        <v>42</v>
      </c>
      <c r="B42">
        <v>3.1621213705746148E-4</v>
      </c>
      <c r="C42" t="e">
        <f>_xlfn.XLOOKUP(A42,'[1]G&amp;P'!$A$4:$A$2805,'[1]G&amp;P'!$W$4:$W$2805)</f>
        <v>#N/A</v>
      </c>
      <c r="D42" t="e">
        <f t="shared" si="0"/>
        <v>#N/A</v>
      </c>
    </row>
    <row r="43" spans="1:4" x14ac:dyDescent="0.35">
      <c r="A43" t="s">
        <v>43</v>
      </c>
      <c r="B43">
        <v>1.7833082919775291E-2</v>
      </c>
      <c r="C43" t="e">
        <f>_xlfn.XLOOKUP(A43,'[1]G&amp;P'!$A$4:$A$2805,'[1]G&amp;P'!$W$4:$W$2805)</f>
        <v>#N/A</v>
      </c>
      <c r="D43" t="e">
        <f t="shared" si="0"/>
        <v>#N/A</v>
      </c>
    </row>
    <row r="44" spans="1:4" x14ac:dyDescent="0.35">
      <c r="A44" t="s">
        <v>44</v>
      </c>
      <c r="B44">
        <v>0</v>
      </c>
      <c r="C44" t="e">
        <f>_xlfn.XLOOKUP(A44,'[1]G&amp;P'!$A$4:$A$2805,'[1]G&amp;P'!$W$4:$W$2805)</f>
        <v>#N/A</v>
      </c>
      <c r="D44" t="e">
        <f t="shared" si="0"/>
        <v>#N/A</v>
      </c>
    </row>
    <row r="45" spans="1:4" x14ac:dyDescent="0.35">
      <c r="A45" t="s">
        <v>45</v>
      </c>
      <c r="B45">
        <v>0</v>
      </c>
      <c r="C45" t="e">
        <f>_xlfn.XLOOKUP(A45,'[1]G&amp;P'!$A$4:$A$2805,'[1]G&amp;P'!$W$4:$W$2805)</f>
        <v>#N/A</v>
      </c>
      <c r="D45" t="e">
        <f t="shared" si="0"/>
        <v>#N/A</v>
      </c>
    </row>
    <row r="46" spans="1:4" x14ac:dyDescent="0.35">
      <c r="A46" t="s">
        <v>46</v>
      </c>
      <c r="B46">
        <v>0</v>
      </c>
      <c r="C46" t="e">
        <f>_xlfn.XLOOKUP(A46,'[1]G&amp;P'!$A$4:$A$2805,'[1]G&amp;P'!$W$4:$W$2805)</f>
        <v>#N/A</v>
      </c>
      <c r="D46" t="e">
        <f t="shared" si="0"/>
        <v>#N/A</v>
      </c>
    </row>
    <row r="47" spans="1:4" x14ac:dyDescent="0.35">
      <c r="A47" t="s">
        <v>47</v>
      </c>
      <c r="B47">
        <v>0</v>
      </c>
      <c r="C47" t="e">
        <f>_xlfn.XLOOKUP(A47,'[1]G&amp;P'!$A$4:$A$2805,'[1]G&amp;P'!$W$4:$W$2805)</f>
        <v>#N/A</v>
      </c>
      <c r="D47" t="e">
        <f t="shared" si="0"/>
        <v>#N/A</v>
      </c>
    </row>
    <row r="48" spans="1:4" x14ac:dyDescent="0.35">
      <c r="A48" t="s">
        <v>48</v>
      </c>
      <c r="B48">
        <v>0</v>
      </c>
      <c r="C48" t="e">
        <f>_xlfn.XLOOKUP(A48,'[1]G&amp;P'!$A$4:$A$2805,'[1]G&amp;P'!$W$4:$W$2805)</f>
        <v>#N/A</v>
      </c>
      <c r="D48" t="e">
        <f t="shared" si="0"/>
        <v>#N/A</v>
      </c>
    </row>
    <row r="49" spans="1:4" x14ac:dyDescent="0.35">
      <c r="A49" s="2" t="s">
        <v>49</v>
      </c>
      <c r="B49" s="2">
        <v>0</v>
      </c>
      <c r="C49" t="e">
        <f>_xlfn.XLOOKUP(A49,'[1]G&amp;P'!$A$4:$A$2805,'[1]G&amp;P'!$W$4:$W$2805)</f>
        <v>#N/A</v>
      </c>
      <c r="D49" t="e">
        <f t="shared" si="0"/>
        <v>#N/A</v>
      </c>
    </row>
    <row r="50" spans="1:4" x14ac:dyDescent="0.35">
      <c r="A50" t="s">
        <v>50</v>
      </c>
      <c r="B50">
        <v>0</v>
      </c>
      <c r="C50">
        <f>_xlfn.XLOOKUP(A50,'[1]G&amp;P'!$A$4:$A$2805,'[1]G&amp;P'!$W$4:$W$2805)</f>
        <v>0</v>
      </c>
      <c r="D50" s="10">
        <f t="shared" si="0"/>
        <v>0</v>
      </c>
    </row>
    <row r="51" spans="1:4" x14ac:dyDescent="0.35">
      <c r="A51" t="s">
        <v>51</v>
      </c>
      <c r="B51">
        <v>0</v>
      </c>
      <c r="C51">
        <f>_xlfn.XLOOKUP(A51,'[1]G&amp;P'!$A$4:$A$2805,'[1]G&amp;P'!$W$4:$W$2805)</f>
        <v>0</v>
      </c>
      <c r="D51" s="10">
        <f t="shared" si="0"/>
        <v>0</v>
      </c>
    </row>
    <row r="52" spans="1:4" x14ac:dyDescent="0.35">
      <c r="A52" t="s">
        <v>52</v>
      </c>
      <c r="B52">
        <v>1.472997773304292E-2</v>
      </c>
      <c r="C52">
        <f>_xlfn.XLOOKUP(A52,'[1]G&amp;P'!$A$4:$A$2805,'[1]G&amp;P'!$W$4:$W$2805)</f>
        <v>1.4704539271278501E-2</v>
      </c>
      <c r="D52" s="10">
        <f t="shared" si="0"/>
        <v>-2.543846176441926E-5</v>
      </c>
    </row>
    <row r="53" spans="1:4" x14ac:dyDescent="0.35">
      <c r="A53" t="s">
        <v>53</v>
      </c>
      <c r="B53">
        <v>6.2851788755003829E-2</v>
      </c>
      <c r="C53">
        <f>_xlfn.XLOOKUP(A53,'[1]G&amp;P'!$A$4:$A$2805,'[1]G&amp;P'!$W$4:$W$2805)</f>
        <v>6.2616636123830102E-2</v>
      </c>
      <c r="D53" s="10">
        <f t="shared" si="0"/>
        <v>-2.3515263117372676E-4</v>
      </c>
    </row>
    <row r="54" spans="1:4" x14ac:dyDescent="0.35">
      <c r="A54" t="s">
        <v>54</v>
      </c>
      <c r="B54">
        <v>0</v>
      </c>
      <c r="C54">
        <f>_xlfn.XLOOKUP(A54,'[1]G&amp;P'!$A$4:$A$2805,'[1]G&amp;P'!$W$4:$W$2805)</f>
        <v>0</v>
      </c>
      <c r="D54" s="10">
        <f t="shared" si="0"/>
        <v>0</v>
      </c>
    </row>
    <row r="55" spans="1:4" x14ac:dyDescent="0.35">
      <c r="A55" t="s">
        <v>55</v>
      </c>
      <c r="B55">
        <v>0</v>
      </c>
      <c r="C55">
        <f>_xlfn.XLOOKUP(A55,'[1]G&amp;P'!$A$4:$A$2805,'[1]G&amp;P'!$W$4:$W$2805)</f>
        <v>0</v>
      </c>
      <c r="D55" s="10">
        <f t="shared" si="0"/>
        <v>0</v>
      </c>
    </row>
    <row r="56" spans="1:4" x14ac:dyDescent="0.35">
      <c r="A56" t="s">
        <v>56</v>
      </c>
      <c r="B56">
        <v>0</v>
      </c>
      <c r="C56">
        <f>_xlfn.XLOOKUP(A56,'[1]G&amp;P'!$A$4:$A$2805,'[1]G&amp;P'!$W$4:$W$2805)</f>
        <v>0</v>
      </c>
      <c r="D56" s="10">
        <f t="shared" si="0"/>
        <v>0</v>
      </c>
    </row>
    <row r="57" spans="1:4" x14ac:dyDescent="0.35">
      <c r="A57" t="s">
        <v>57</v>
      </c>
      <c r="B57">
        <v>0</v>
      </c>
      <c r="C57">
        <f>_xlfn.XLOOKUP(A57,'[1]G&amp;P'!$A$4:$A$2805,'[1]G&amp;P'!$W$4:$W$2805)</f>
        <v>0</v>
      </c>
      <c r="D57" s="10">
        <f t="shared" si="0"/>
        <v>0</v>
      </c>
    </row>
    <row r="58" spans="1:4" x14ac:dyDescent="0.35">
      <c r="A58" t="s">
        <v>58</v>
      </c>
      <c r="B58">
        <v>0</v>
      </c>
      <c r="C58">
        <f>_xlfn.XLOOKUP(A58,'[1]G&amp;P'!$A$4:$A$2805,'[1]G&amp;P'!$W$4:$W$2805)</f>
        <v>0</v>
      </c>
      <c r="D58" s="10">
        <f t="shared" si="0"/>
        <v>0</v>
      </c>
    </row>
    <row r="59" spans="1:4" x14ac:dyDescent="0.35">
      <c r="A59" t="s">
        <v>59</v>
      </c>
      <c r="B59">
        <v>0</v>
      </c>
      <c r="C59">
        <f>_xlfn.XLOOKUP(A59,'[1]G&amp;P'!$A$4:$A$2805,'[1]G&amp;P'!$W$4:$W$2805)</f>
        <v>0</v>
      </c>
      <c r="D59" s="10">
        <f t="shared" si="0"/>
        <v>0</v>
      </c>
    </row>
    <row r="60" spans="1:4" x14ac:dyDescent="0.35">
      <c r="A60" t="s">
        <v>60</v>
      </c>
      <c r="B60">
        <v>0</v>
      </c>
      <c r="C60">
        <f>_xlfn.XLOOKUP(A60,'[1]G&amp;P'!$A$4:$A$2805,'[1]G&amp;P'!$W$4:$W$2805)</f>
        <v>0</v>
      </c>
      <c r="D60" s="10">
        <f t="shared" si="0"/>
        <v>0</v>
      </c>
    </row>
    <row r="61" spans="1:4" x14ac:dyDescent="0.35">
      <c r="A61" t="s">
        <v>61</v>
      </c>
      <c r="B61">
        <v>0</v>
      </c>
      <c r="C61">
        <f>_xlfn.XLOOKUP(A61,'[1]G&amp;P'!$A$4:$A$2805,'[1]G&amp;P'!$W$4:$W$2805)</f>
        <v>0</v>
      </c>
      <c r="D61" s="10">
        <f t="shared" si="0"/>
        <v>0</v>
      </c>
    </row>
    <row r="62" spans="1:4" x14ac:dyDescent="0.35">
      <c r="A62" t="s">
        <v>62</v>
      </c>
      <c r="B62">
        <v>0</v>
      </c>
      <c r="C62">
        <f>_xlfn.XLOOKUP(A62,'[1]G&amp;P'!$A$4:$A$2805,'[1]G&amp;P'!$W$4:$W$2805)</f>
        <v>0</v>
      </c>
      <c r="D62" s="10">
        <f t="shared" si="0"/>
        <v>0</v>
      </c>
    </row>
    <row r="63" spans="1:4" x14ac:dyDescent="0.35">
      <c r="A63" t="s">
        <v>63</v>
      </c>
      <c r="B63">
        <v>0</v>
      </c>
      <c r="C63">
        <f>_xlfn.XLOOKUP(A63,'[1]G&amp;P'!$A$4:$A$2805,'[1]G&amp;P'!$W$4:$W$2805)</f>
        <v>0</v>
      </c>
      <c r="D63" s="10">
        <f t="shared" si="0"/>
        <v>0</v>
      </c>
    </row>
    <row r="64" spans="1:4" x14ac:dyDescent="0.35">
      <c r="A64" t="s">
        <v>64</v>
      </c>
      <c r="B64">
        <v>0</v>
      </c>
      <c r="C64">
        <f>_xlfn.XLOOKUP(A64,'[1]G&amp;P'!$A$4:$A$2805,'[1]G&amp;P'!$W$4:$W$2805)</f>
        <v>0</v>
      </c>
      <c r="D64" s="10">
        <f t="shared" si="0"/>
        <v>0</v>
      </c>
    </row>
    <row r="65" spans="1:4" x14ac:dyDescent="0.35">
      <c r="A65" t="s">
        <v>65</v>
      </c>
      <c r="B65">
        <v>0</v>
      </c>
      <c r="C65">
        <f>_xlfn.XLOOKUP(A65,'[1]G&amp;P'!$A$4:$A$2805,'[1]G&amp;P'!$W$4:$W$2805)</f>
        <v>0</v>
      </c>
      <c r="D65" s="10">
        <f t="shared" si="0"/>
        <v>0</v>
      </c>
    </row>
    <row r="66" spans="1:4" x14ac:dyDescent="0.35">
      <c r="A66" t="s">
        <v>66</v>
      </c>
      <c r="B66">
        <v>0</v>
      </c>
      <c r="C66">
        <f>_xlfn.XLOOKUP(A66,'[1]G&amp;P'!$A$4:$A$2805,'[1]G&amp;P'!$W$4:$W$2805)</f>
        <v>0</v>
      </c>
      <c r="D66" s="10">
        <f t="shared" si="0"/>
        <v>0</v>
      </c>
    </row>
    <row r="67" spans="1:4" x14ac:dyDescent="0.35">
      <c r="A67" t="s">
        <v>67</v>
      </c>
      <c r="B67">
        <v>0</v>
      </c>
      <c r="C67">
        <f>_xlfn.XLOOKUP(A67,'[1]G&amp;P'!$A$4:$A$2805,'[1]G&amp;P'!$W$4:$W$2805)</f>
        <v>0</v>
      </c>
      <c r="D67" s="10">
        <f t="shared" si="0"/>
        <v>0</v>
      </c>
    </row>
    <row r="68" spans="1:4" x14ac:dyDescent="0.35">
      <c r="A68" t="s">
        <v>68</v>
      </c>
      <c r="B68">
        <v>0</v>
      </c>
      <c r="C68">
        <f>_xlfn.XLOOKUP(A68,'[1]G&amp;P'!$A$4:$A$2805,'[1]G&amp;P'!$W$4:$W$2805)</f>
        <v>0</v>
      </c>
      <c r="D68" s="10">
        <f t="shared" si="0"/>
        <v>0</v>
      </c>
    </row>
    <row r="69" spans="1:4" x14ac:dyDescent="0.35">
      <c r="A69" t="s">
        <v>69</v>
      </c>
      <c r="B69">
        <v>0</v>
      </c>
      <c r="C69">
        <f>_xlfn.XLOOKUP(A69,'[1]G&amp;P'!$A$4:$A$2805,'[1]G&amp;P'!$W$4:$W$2805)</f>
        <v>0</v>
      </c>
      <c r="D69" s="10">
        <f t="shared" si="0"/>
        <v>0</v>
      </c>
    </row>
    <row r="70" spans="1:4" x14ac:dyDescent="0.35">
      <c r="A70" t="s">
        <v>70</v>
      </c>
      <c r="B70">
        <v>0</v>
      </c>
      <c r="C70">
        <f>_xlfn.XLOOKUP(A70,'[1]G&amp;P'!$A$4:$A$2805,'[1]G&amp;P'!$W$4:$W$2805)</f>
        <v>0</v>
      </c>
      <c r="D70" s="10">
        <f t="shared" si="0"/>
        <v>0</v>
      </c>
    </row>
    <row r="71" spans="1:4" x14ac:dyDescent="0.35">
      <c r="A71" t="s">
        <v>71</v>
      </c>
      <c r="B71">
        <v>0</v>
      </c>
      <c r="C71">
        <f>_xlfn.XLOOKUP(A71,'[1]G&amp;P'!$A$4:$A$2805,'[1]G&amp;P'!$W$4:$W$2805)</f>
        <v>0</v>
      </c>
      <c r="D71" s="10">
        <f t="shared" si="0"/>
        <v>0</v>
      </c>
    </row>
    <row r="72" spans="1:4" x14ac:dyDescent="0.35">
      <c r="A72" t="s">
        <v>72</v>
      </c>
      <c r="B72">
        <v>0</v>
      </c>
      <c r="C72">
        <f>_xlfn.XLOOKUP(A72,'[1]G&amp;P'!$A$4:$A$2805,'[1]G&amp;P'!$W$4:$W$2805)</f>
        <v>0</v>
      </c>
      <c r="D72" s="10">
        <f t="shared" si="0"/>
        <v>0</v>
      </c>
    </row>
    <row r="73" spans="1:4" x14ac:dyDescent="0.35">
      <c r="A73" t="s">
        <v>73</v>
      </c>
      <c r="B73">
        <v>0</v>
      </c>
      <c r="C73">
        <f>_xlfn.XLOOKUP(A73,'[1]G&amp;P'!$A$4:$A$2805,'[1]G&amp;P'!$W$4:$W$2805)</f>
        <v>0</v>
      </c>
      <c r="D73" s="10">
        <f t="shared" si="0"/>
        <v>0</v>
      </c>
    </row>
    <row r="74" spans="1:4" x14ac:dyDescent="0.35">
      <c r="A74" t="s">
        <v>74</v>
      </c>
      <c r="B74">
        <v>0</v>
      </c>
      <c r="C74">
        <f>_xlfn.XLOOKUP(A74,'[1]G&amp;P'!$A$4:$A$2805,'[1]G&amp;P'!$W$4:$W$2805)</f>
        <v>0</v>
      </c>
      <c r="D74" s="10">
        <f t="shared" si="0"/>
        <v>0</v>
      </c>
    </row>
    <row r="75" spans="1:4" x14ac:dyDescent="0.35">
      <c r="A75" t="s">
        <v>75</v>
      </c>
      <c r="B75">
        <v>0</v>
      </c>
      <c r="C75">
        <f>_xlfn.XLOOKUP(A75,'[1]G&amp;P'!$A$4:$A$2805,'[1]G&amp;P'!$W$4:$W$2805)</f>
        <v>0</v>
      </c>
      <c r="D75" s="10">
        <f t="shared" si="0"/>
        <v>0</v>
      </c>
    </row>
    <row r="76" spans="1:4" x14ac:dyDescent="0.35">
      <c r="A76" t="s">
        <v>76</v>
      </c>
      <c r="B76">
        <v>0</v>
      </c>
      <c r="C76">
        <f>_xlfn.XLOOKUP(A76,'[1]G&amp;P'!$A$4:$A$2805,'[1]G&amp;P'!$W$4:$W$2805)</f>
        <v>0</v>
      </c>
      <c r="D76" s="10">
        <f t="shared" si="0"/>
        <v>0</v>
      </c>
    </row>
    <row r="77" spans="1:4" x14ac:dyDescent="0.35">
      <c r="A77" t="s">
        <v>77</v>
      </c>
      <c r="B77">
        <v>0</v>
      </c>
      <c r="C77">
        <f>_xlfn.XLOOKUP(A77,'[1]G&amp;P'!$A$4:$A$2805,'[1]G&amp;P'!$W$4:$W$2805)</f>
        <v>0</v>
      </c>
      <c r="D77" s="10">
        <f t="shared" si="0"/>
        <v>0</v>
      </c>
    </row>
    <row r="78" spans="1:4" x14ac:dyDescent="0.35">
      <c r="A78" t="s">
        <v>78</v>
      </c>
      <c r="B78">
        <v>0</v>
      </c>
      <c r="C78">
        <f>_xlfn.XLOOKUP(A78,'[1]G&amp;P'!$A$4:$A$2805,'[1]G&amp;P'!$W$4:$W$2805)</f>
        <v>0</v>
      </c>
      <c r="D78" s="10">
        <f t="shared" si="0"/>
        <v>0</v>
      </c>
    </row>
    <row r="79" spans="1:4" x14ac:dyDescent="0.35">
      <c r="A79" t="s">
        <v>79</v>
      </c>
      <c r="B79">
        <v>0</v>
      </c>
      <c r="C79">
        <f>_xlfn.XLOOKUP(A79,'[1]G&amp;P'!$A$4:$A$2805,'[1]G&amp;P'!$W$4:$W$2805)</f>
        <v>0</v>
      </c>
      <c r="D79" s="10">
        <f t="shared" si="0"/>
        <v>0</v>
      </c>
    </row>
    <row r="80" spans="1:4" x14ac:dyDescent="0.35">
      <c r="A80" t="s">
        <v>80</v>
      </c>
      <c r="B80">
        <v>0</v>
      </c>
      <c r="C80">
        <f>_xlfn.XLOOKUP(A80,'[1]G&amp;P'!$A$4:$A$2805,'[1]G&amp;P'!$W$4:$W$2805)</f>
        <v>0</v>
      </c>
      <c r="D80" s="10">
        <f t="shared" si="0"/>
        <v>0</v>
      </c>
    </row>
    <row r="81" spans="1:4" x14ac:dyDescent="0.35">
      <c r="A81" t="s">
        <v>81</v>
      </c>
      <c r="B81">
        <v>0</v>
      </c>
      <c r="C81">
        <f>_xlfn.XLOOKUP(A81,'[1]G&amp;P'!$A$4:$A$2805,'[1]G&amp;P'!$W$4:$W$2805)</f>
        <v>0</v>
      </c>
      <c r="D81" s="10">
        <f t="shared" si="0"/>
        <v>0</v>
      </c>
    </row>
    <row r="82" spans="1:4" x14ac:dyDescent="0.35">
      <c r="A82" t="s">
        <v>82</v>
      </c>
      <c r="B82">
        <v>0</v>
      </c>
      <c r="C82">
        <f>_xlfn.XLOOKUP(A82,'[1]G&amp;P'!$A$4:$A$2805,'[1]G&amp;P'!$W$4:$W$2805)</f>
        <v>0</v>
      </c>
      <c r="D82" s="10">
        <f t="shared" si="0"/>
        <v>0</v>
      </c>
    </row>
    <row r="83" spans="1:4" x14ac:dyDescent="0.35">
      <c r="A83" t="s">
        <v>83</v>
      </c>
      <c r="B83">
        <v>0</v>
      </c>
      <c r="C83">
        <f>_xlfn.XLOOKUP(A83,'[1]G&amp;P'!$A$4:$A$2805,'[1]G&amp;P'!$W$4:$W$2805)</f>
        <v>0</v>
      </c>
      <c r="D83" s="10">
        <f t="shared" si="0"/>
        <v>0</v>
      </c>
    </row>
    <row r="84" spans="1:4" x14ac:dyDescent="0.35">
      <c r="A84" t="s">
        <v>84</v>
      </c>
      <c r="B84">
        <v>0</v>
      </c>
      <c r="C84">
        <f>_xlfn.XLOOKUP(A84,'[1]G&amp;P'!$A$4:$A$2805,'[1]G&amp;P'!$W$4:$W$2805)</f>
        <v>0</v>
      </c>
      <c r="D84" s="10">
        <f t="shared" si="0"/>
        <v>0</v>
      </c>
    </row>
    <row r="85" spans="1:4" x14ac:dyDescent="0.35">
      <c r="A85" t="s">
        <v>85</v>
      </c>
      <c r="B85">
        <v>0</v>
      </c>
      <c r="C85">
        <f>_xlfn.XLOOKUP(A85,'[1]G&amp;P'!$A$4:$A$2805,'[1]G&amp;P'!$W$4:$W$2805)</f>
        <v>0</v>
      </c>
      <c r="D85" s="10">
        <f t="shared" ref="D85:D148" si="1">C85-B85</f>
        <v>0</v>
      </c>
    </row>
    <row r="86" spans="1:4" x14ac:dyDescent="0.35">
      <c r="A86" t="s">
        <v>86</v>
      </c>
      <c r="B86">
        <v>0</v>
      </c>
      <c r="C86">
        <f>_xlfn.XLOOKUP(A86,'[1]G&amp;P'!$A$4:$A$2805,'[1]G&amp;P'!$W$4:$W$2805)</f>
        <v>0</v>
      </c>
      <c r="D86" s="10">
        <f t="shared" si="1"/>
        <v>0</v>
      </c>
    </row>
    <row r="87" spans="1:4" x14ac:dyDescent="0.35">
      <c r="A87" t="s">
        <v>87</v>
      </c>
      <c r="B87">
        <v>0</v>
      </c>
      <c r="C87">
        <f>_xlfn.XLOOKUP(A87,'[1]G&amp;P'!$A$4:$A$2805,'[1]G&amp;P'!$W$4:$W$2805)</f>
        <v>0</v>
      </c>
      <c r="D87" s="10">
        <f t="shared" si="1"/>
        <v>0</v>
      </c>
    </row>
    <row r="88" spans="1:4" x14ac:dyDescent="0.35">
      <c r="A88" t="s">
        <v>88</v>
      </c>
      <c r="B88">
        <v>0</v>
      </c>
      <c r="C88">
        <f>_xlfn.XLOOKUP(A88,'[1]G&amp;P'!$A$4:$A$2805,'[1]G&amp;P'!$W$4:$W$2805)</f>
        <v>0</v>
      </c>
      <c r="D88" s="10">
        <f t="shared" si="1"/>
        <v>0</v>
      </c>
    </row>
    <row r="89" spans="1:4" x14ac:dyDescent="0.35">
      <c r="A89" t="s">
        <v>89</v>
      </c>
      <c r="B89">
        <v>0</v>
      </c>
      <c r="C89">
        <f>_xlfn.XLOOKUP(A89,'[1]G&amp;P'!$A$4:$A$2805,'[1]G&amp;P'!$W$4:$W$2805)</f>
        <v>0</v>
      </c>
      <c r="D89" s="10">
        <f t="shared" si="1"/>
        <v>0</v>
      </c>
    </row>
    <row r="90" spans="1:4" x14ac:dyDescent="0.35">
      <c r="A90" t="s">
        <v>90</v>
      </c>
      <c r="B90">
        <v>0</v>
      </c>
      <c r="C90">
        <f>_xlfn.XLOOKUP(A90,'[1]G&amp;P'!$A$4:$A$2805,'[1]G&amp;P'!$W$4:$W$2805)</f>
        <v>0</v>
      </c>
      <c r="D90" s="10">
        <f t="shared" si="1"/>
        <v>0</v>
      </c>
    </row>
    <row r="91" spans="1:4" x14ac:dyDescent="0.35">
      <c r="A91" t="s">
        <v>91</v>
      </c>
      <c r="B91">
        <v>0</v>
      </c>
      <c r="C91">
        <f>_xlfn.XLOOKUP(A91,'[1]G&amp;P'!$A$4:$A$2805,'[1]G&amp;P'!$W$4:$W$2805)</f>
        <v>0</v>
      </c>
      <c r="D91" s="10">
        <f t="shared" si="1"/>
        <v>0</v>
      </c>
    </row>
    <row r="92" spans="1:4" x14ac:dyDescent="0.35">
      <c r="A92" t="s">
        <v>92</v>
      </c>
      <c r="B92">
        <v>0</v>
      </c>
      <c r="C92">
        <f>_xlfn.XLOOKUP(A92,'[1]G&amp;P'!$A$4:$A$2805,'[1]G&amp;P'!$W$4:$W$2805)</f>
        <v>0</v>
      </c>
      <c r="D92" s="10">
        <f t="shared" si="1"/>
        <v>0</v>
      </c>
    </row>
    <row r="93" spans="1:4" x14ac:dyDescent="0.35">
      <c r="A93" t="s">
        <v>93</v>
      </c>
      <c r="B93">
        <v>0</v>
      </c>
      <c r="C93">
        <f>_xlfn.XLOOKUP(A93,'[1]G&amp;P'!$A$4:$A$2805,'[1]G&amp;P'!$W$4:$W$2805)</f>
        <v>0</v>
      </c>
      <c r="D93" s="10">
        <f t="shared" si="1"/>
        <v>0</v>
      </c>
    </row>
    <row r="94" spans="1:4" x14ac:dyDescent="0.35">
      <c r="A94" t="s">
        <v>94</v>
      </c>
      <c r="B94">
        <v>0</v>
      </c>
      <c r="C94">
        <f>_xlfn.XLOOKUP(A94,'[1]G&amp;P'!$A$4:$A$2805,'[1]G&amp;P'!$W$4:$W$2805)</f>
        <v>0</v>
      </c>
      <c r="D94" s="10">
        <f t="shared" si="1"/>
        <v>0</v>
      </c>
    </row>
    <row r="95" spans="1:4" x14ac:dyDescent="0.35">
      <c r="A95" t="s">
        <v>95</v>
      </c>
      <c r="B95">
        <v>0</v>
      </c>
      <c r="C95">
        <f>_xlfn.XLOOKUP(A95,'[1]G&amp;P'!$A$4:$A$2805,'[1]G&amp;P'!$W$4:$W$2805)</f>
        <v>0</v>
      </c>
      <c r="D95" s="10">
        <f t="shared" si="1"/>
        <v>0</v>
      </c>
    </row>
    <row r="96" spans="1:4" x14ac:dyDescent="0.35">
      <c r="A96" t="s">
        <v>96</v>
      </c>
      <c r="B96">
        <v>0</v>
      </c>
      <c r="C96">
        <f>_xlfn.XLOOKUP(A96,'[1]G&amp;P'!$A$4:$A$2805,'[1]G&amp;P'!$W$4:$W$2805)</f>
        <v>0</v>
      </c>
      <c r="D96" s="10">
        <f t="shared" si="1"/>
        <v>0</v>
      </c>
    </row>
    <row r="97" spans="1:4" x14ac:dyDescent="0.35">
      <c r="A97" t="s">
        <v>97</v>
      </c>
      <c r="B97">
        <v>0</v>
      </c>
      <c r="C97">
        <f>_xlfn.XLOOKUP(A97,'[1]G&amp;P'!$A$4:$A$2805,'[1]G&amp;P'!$W$4:$W$2805)</f>
        <v>0</v>
      </c>
      <c r="D97" s="10">
        <f t="shared" si="1"/>
        <v>0</v>
      </c>
    </row>
    <row r="98" spans="1:4" x14ac:dyDescent="0.35">
      <c r="A98" t="s">
        <v>98</v>
      </c>
      <c r="B98">
        <v>0</v>
      </c>
      <c r="C98">
        <f>_xlfn.XLOOKUP(A98,'[1]G&amp;P'!$A$4:$A$2805,'[1]G&amp;P'!$W$4:$W$2805)</f>
        <v>0</v>
      </c>
      <c r="D98" s="10">
        <f t="shared" si="1"/>
        <v>0</v>
      </c>
    </row>
    <row r="99" spans="1:4" x14ac:dyDescent="0.35">
      <c r="A99" t="s">
        <v>99</v>
      </c>
      <c r="B99">
        <v>0</v>
      </c>
      <c r="C99">
        <f>_xlfn.XLOOKUP(A99,'[1]G&amp;P'!$A$4:$A$2805,'[1]G&amp;P'!$W$4:$W$2805)</f>
        <v>0</v>
      </c>
      <c r="D99" s="10">
        <f t="shared" si="1"/>
        <v>0</v>
      </c>
    </row>
    <row r="100" spans="1:4" x14ac:dyDescent="0.35">
      <c r="A100" t="s">
        <v>100</v>
      </c>
      <c r="B100">
        <v>0</v>
      </c>
      <c r="C100">
        <f>_xlfn.XLOOKUP(A100,'[1]G&amp;P'!$A$4:$A$2805,'[1]G&amp;P'!$W$4:$W$2805)</f>
        <v>0</v>
      </c>
      <c r="D100" s="10">
        <f t="shared" si="1"/>
        <v>0</v>
      </c>
    </row>
    <row r="101" spans="1:4" x14ac:dyDescent="0.35">
      <c r="A101" t="s">
        <v>101</v>
      </c>
      <c r="B101">
        <v>0</v>
      </c>
      <c r="C101">
        <f>_xlfn.XLOOKUP(A101,'[1]G&amp;P'!$A$4:$A$2805,'[1]G&amp;P'!$W$4:$W$2805)</f>
        <v>0</v>
      </c>
      <c r="D101" s="10">
        <f t="shared" si="1"/>
        <v>0</v>
      </c>
    </row>
    <row r="102" spans="1:4" x14ac:dyDescent="0.35">
      <c r="A102" t="s">
        <v>102</v>
      </c>
      <c r="B102">
        <v>0</v>
      </c>
      <c r="C102">
        <f>_xlfn.XLOOKUP(A102,'[1]G&amp;P'!$A$4:$A$2805,'[1]G&amp;P'!$W$4:$W$2805)</f>
        <v>0</v>
      </c>
      <c r="D102" s="10">
        <f t="shared" si="1"/>
        <v>0</v>
      </c>
    </row>
    <row r="103" spans="1:4" x14ac:dyDescent="0.35">
      <c r="A103" t="s">
        <v>103</v>
      </c>
      <c r="B103">
        <v>0</v>
      </c>
      <c r="C103">
        <f>_xlfn.XLOOKUP(A103,'[1]G&amp;P'!$A$4:$A$2805,'[1]G&amp;P'!$W$4:$W$2805)</f>
        <v>0</v>
      </c>
      <c r="D103" s="10">
        <f t="shared" si="1"/>
        <v>0</v>
      </c>
    </row>
    <row r="104" spans="1:4" x14ac:dyDescent="0.35">
      <c r="A104" t="s">
        <v>104</v>
      </c>
      <c r="B104">
        <v>0</v>
      </c>
      <c r="C104">
        <f>_xlfn.XLOOKUP(A104,'[1]G&amp;P'!$A$4:$A$2805,'[1]G&amp;P'!$W$4:$W$2805)</f>
        <v>0</v>
      </c>
      <c r="D104" s="10">
        <f t="shared" si="1"/>
        <v>0</v>
      </c>
    </row>
    <row r="105" spans="1:4" x14ac:dyDescent="0.35">
      <c r="A105" t="s">
        <v>105</v>
      </c>
      <c r="B105">
        <v>0</v>
      </c>
      <c r="C105">
        <f>_xlfn.XLOOKUP(A105,'[1]G&amp;P'!$A$4:$A$2805,'[1]G&amp;P'!$W$4:$W$2805)</f>
        <v>0</v>
      </c>
      <c r="D105" s="10">
        <f t="shared" si="1"/>
        <v>0</v>
      </c>
    </row>
    <row r="106" spans="1:4" x14ac:dyDescent="0.35">
      <c r="A106" t="s">
        <v>106</v>
      </c>
      <c r="B106">
        <v>0</v>
      </c>
      <c r="C106">
        <f>_xlfn.XLOOKUP(A106,'[1]G&amp;P'!$A$4:$A$2805,'[1]G&amp;P'!$W$4:$W$2805)</f>
        <v>0</v>
      </c>
      <c r="D106" s="10">
        <f t="shared" si="1"/>
        <v>0</v>
      </c>
    </row>
    <row r="107" spans="1:4" x14ac:dyDescent="0.35">
      <c r="A107" t="s">
        <v>107</v>
      </c>
      <c r="B107">
        <v>0</v>
      </c>
      <c r="C107">
        <f>_xlfn.XLOOKUP(A107,'[1]G&amp;P'!$A$4:$A$2805,'[1]G&amp;P'!$W$4:$W$2805)</f>
        <v>0</v>
      </c>
      <c r="D107" s="10">
        <f t="shared" si="1"/>
        <v>0</v>
      </c>
    </row>
    <row r="108" spans="1:4" x14ac:dyDescent="0.35">
      <c r="A108" t="s">
        <v>108</v>
      </c>
      <c r="B108">
        <v>0</v>
      </c>
      <c r="C108">
        <f>_xlfn.XLOOKUP(A108,'[1]G&amp;P'!$A$4:$A$2805,'[1]G&amp;P'!$W$4:$W$2805)</f>
        <v>0</v>
      </c>
      <c r="D108" s="10">
        <f t="shared" si="1"/>
        <v>0</v>
      </c>
    </row>
    <row r="109" spans="1:4" x14ac:dyDescent="0.35">
      <c r="A109" t="s">
        <v>109</v>
      </c>
      <c r="B109">
        <v>0</v>
      </c>
      <c r="C109">
        <f>_xlfn.XLOOKUP(A109,'[1]G&amp;P'!$A$4:$A$2805,'[1]G&amp;P'!$W$4:$W$2805)</f>
        <v>0</v>
      </c>
      <c r="D109" s="10">
        <f t="shared" si="1"/>
        <v>0</v>
      </c>
    </row>
    <row r="110" spans="1:4" x14ac:dyDescent="0.35">
      <c r="A110" t="s">
        <v>110</v>
      </c>
      <c r="B110">
        <v>6.3264431239978673E-5</v>
      </c>
      <c r="C110">
        <f>_xlfn.XLOOKUP(A110,'[1]G&amp;P'!$A$4:$A$2805,'[1]G&amp;P'!$W$4:$W$2805)</f>
        <v>6.3081619391081503E-5</v>
      </c>
      <c r="D110" s="10">
        <f t="shared" si="1"/>
        <v>-1.8281184889716964E-7</v>
      </c>
    </row>
    <row r="111" spans="1:4" x14ac:dyDescent="0.35">
      <c r="A111" t="s">
        <v>111</v>
      </c>
      <c r="B111">
        <v>0</v>
      </c>
      <c r="C111">
        <f>_xlfn.XLOOKUP(A111,'[1]G&amp;P'!$A$4:$A$2805,'[1]G&amp;P'!$W$4:$W$2805)</f>
        <v>0</v>
      </c>
      <c r="D111" s="10">
        <f t="shared" si="1"/>
        <v>0</v>
      </c>
    </row>
    <row r="112" spans="1:4" x14ac:dyDescent="0.35">
      <c r="A112" t="s">
        <v>112</v>
      </c>
      <c r="B112">
        <v>0</v>
      </c>
      <c r="C112">
        <f>_xlfn.XLOOKUP(A112,'[1]G&amp;P'!$A$4:$A$2805,'[1]G&amp;P'!$W$4:$W$2805)</f>
        <v>0</v>
      </c>
      <c r="D112" s="10">
        <f t="shared" si="1"/>
        <v>0</v>
      </c>
    </row>
    <row r="113" spans="1:4" x14ac:dyDescent="0.35">
      <c r="A113" t="s">
        <v>113</v>
      </c>
      <c r="B113">
        <v>0</v>
      </c>
      <c r="C113">
        <f>_xlfn.XLOOKUP(A113,'[1]G&amp;P'!$A$4:$A$2805,'[1]G&amp;P'!$W$4:$W$2805)</f>
        <v>0</v>
      </c>
      <c r="D113" s="10">
        <f t="shared" si="1"/>
        <v>0</v>
      </c>
    </row>
    <row r="114" spans="1:4" x14ac:dyDescent="0.35">
      <c r="A114" t="s">
        <v>114</v>
      </c>
      <c r="B114">
        <v>0</v>
      </c>
      <c r="C114">
        <f>_xlfn.XLOOKUP(A114,'[1]G&amp;P'!$A$4:$A$2805,'[1]G&amp;P'!$W$4:$W$2805)</f>
        <v>0</v>
      </c>
      <c r="D114" s="10">
        <f t="shared" si="1"/>
        <v>0</v>
      </c>
    </row>
    <row r="115" spans="1:4" x14ac:dyDescent="0.35">
      <c r="A115" t="s">
        <v>115</v>
      </c>
      <c r="B115">
        <v>0</v>
      </c>
      <c r="C115">
        <f>_xlfn.XLOOKUP(A115,'[1]G&amp;P'!$A$4:$A$2805,'[1]G&amp;P'!$W$4:$W$2805)</f>
        <v>0</v>
      </c>
      <c r="D115" s="10">
        <f t="shared" si="1"/>
        <v>0</v>
      </c>
    </row>
    <row r="116" spans="1:4" x14ac:dyDescent="0.35">
      <c r="A116" t="s">
        <v>116</v>
      </c>
      <c r="B116">
        <v>0</v>
      </c>
      <c r="C116">
        <f>_xlfn.XLOOKUP(A116,'[1]G&amp;P'!$A$4:$A$2805,'[1]G&amp;P'!$W$4:$W$2805)</f>
        <v>0</v>
      </c>
      <c r="D116" s="10">
        <f t="shared" si="1"/>
        <v>0</v>
      </c>
    </row>
    <row r="117" spans="1:4" x14ac:dyDescent="0.35">
      <c r="A117" t="s">
        <v>117</v>
      </c>
      <c r="B117">
        <v>0</v>
      </c>
      <c r="C117">
        <f>_xlfn.XLOOKUP(A117,'[1]G&amp;P'!$A$4:$A$2805,'[1]G&amp;P'!$W$4:$W$2805)</f>
        <v>0</v>
      </c>
      <c r="D117" s="10">
        <f t="shared" si="1"/>
        <v>0</v>
      </c>
    </row>
    <row r="118" spans="1:4" x14ac:dyDescent="0.35">
      <c r="A118" t="s">
        <v>118</v>
      </c>
      <c r="B118">
        <v>0</v>
      </c>
      <c r="C118">
        <f>_xlfn.XLOOKUP(A118,'[1]G&amp;P'!$A$4:$A$2805,'[1]G&amp;P'!$W$4:$W$2805)</f>
        <v>0</v>
      </c>
      <c r="D118" s="10">
        <f t="shared" si="1"/>
        <v>0</v>
      </c>
    </row>
    <row r="119" spans="1:4" x14ac:dyDescent="0.35">
      <c r="A119" t="s">
        <v>119</v>
      </c>
      <c r="B119">
        <v>0</v>
      </c>
      <c r="C119">
        <f>_xlfn.XLOOKUP(A119,'[1]G&amp;P'!$A$4:$A$2805,'[1]G&amp;P'!$W$4:$W$2805)</f>
        <v>0</v>
      </c>
      <c r="D119" s="10">
        <f t="shared" si="1"/>
        <v>0</v>
      </c>
    </row>
    <row r="120" spans="1:4" x14ac:dyDescent="0.35">
      <c r="A120" t="s">
        <v>120</v>
      </c>
      <c r="B120">
        <v>0</v>
      </c>
      <c r="C120">
        <f>_xlfn.XLOOKUP(A120,'[1]G&amp;P'!$A$4:$A$2805,'[1]G&amp;P'!$W$4:$W$2805)</f>
        <v>0</v>
      </c>
      <c r="D120" s="10">
        <f t="shared" si="1"/>
        <v>0</v>
      </c>
    </row>
    <row r="121" spans="1:4" x14ac:dyDescent="0.35">
      <c r="A121" t="s">
        <v>121</v>
      </c>
      <c r="B121">
        <v>0</v>
      </c>
      <c r="C121">
        <f>_xlfn.XLOOKUP(A121,'[1]G&amp;P'!$A$4:$A$2805,'[1]G&amp;P'!$W$4:$W$2805)</f>
        <v>0</v>
      </c>
      <c r="D121" s="10">
        <f t="shared" si="1"/>
        <v>0</v>
      </c>
    </row>
    <row r="122" spans="1:4" x14ac:dyDescent="0.35">
      <c r="A122" t="s">
        <v>122</v>
      </c>
      <c r="B122">
        <v>0</v>
      </c>
      <c r="C122">
        <f>_xlfn.XLOOKUP(A122,'[1]G&amp;P'!$A$4:$A$2805,'[1]G&amp;P'!$W$4:$W$2805)</f>
        <v>0</v>
      </c>
      <c r="D122" s="10">
        <f t="shared" si="1"/>
        <v>0</v>
      </c>
    </row>
    <row r="123" spans="1:4" x14ac:dyDescent="0.35">
      <c r="A123" t="s">
        <v>123</v>
      </c>
      <c r="B123">
        <v>0</v>
      </c>
      <c r="C123">
        <f>_xlfn.XLOOKUP(A123,'[1]G&amp;P'!$A$4:$A$2805,'[1]G&amp;P'!$W$4:$W$2805)</f>
        <v>0</v>
      </c>
      <c r="D123" s="10">
        <f t="shared" si="1"/>
        <v>0</v>
      </c>
    </row>
    <row r="124" spans="1:4" x14ac:dyDescent="0.35">
      <c r="A124" t="s">
        <v>124</v>
      </c>
      <c r="B124">
        <v>0</v>
      </c>
      <c r="C124">
        <f>_xlfn.XLOOKUP(A124,'[1]G&amp;P'!$A$4:$A$2805,'[1]G&amp;P'!$W$4:$W$2805)</f>
        <v>0</v>
      </c>
      <c r="D124" s="10">
        <f t="shared" si="1"/>
        <v>0</v>
      </c>
    </row>
    <row r="125" spans="1:4" x14ac:dyDescent="0.35">
      <c r="A125" t="s">
        <v>125</v>
      </c>
      <c r="B125">
        <v>0</v>
      </c>
      <c r="C125">
        <f>_xlfn.XLOOKUP(A125,'[1]G&amp;P'!$A$4:$A$2805,'[1]G&amp;P'!$W$4:$W$2805)</f>
        <v>0</v>
      </c>
      <c r="D125" s="10">
        <f t="shared" si="1"/>
        <v>0</v>
      </c>
    </row>
    <row r="126" spans="1:4" x14ac:dyDescent="0.35">
      <c r="A126" t="s">
        <v>126</v>
      </c>
      <c r="B126">
        <v>0</v>
      </c>
      <c r="C126">
        <f>_xlfn.XLOOKUP(A126,'[1]G&amp;P'!$A$4:$A$2805,'[1]G&amp;P'!$W$4:$W$2805)</f>
        <v>0</v>
      </c>
      <c r="D126" s="10">
        <f t="shared" si="1"/>
        <v>0</v>
      </c>
    </row>
    <row r="127" spans="1:4" x14ac:dyDescent="0.35">
      <c r="A127" t="s">
        <v>127</v>
      </c>
      <c r="B127">
        <v>0</v>
      </c>
      <c r="C127">
        <f>_xlfn.XLOOKUP(A127,'[1]G&amp;P'!$A$4:$A$2805,'[1]G&amp;P'!$W$4:$W$2805)</f>
        <v>0</v>
      </c>
      <c r="D127" s="10">
        <f t="shared" si="1"/>
        <v>0</v>
      </c>
    </row>
    <row r="128" spans="1:4" x14ac:dyDescent="0.35">
      <c r="A128" t="s">
        <v>128</v>
      </c>
      <c r="B128">
        <v>0</v>
      </c>
      <c r="C128">
        <f>_xlfn.XLOOKUP(A128,'[1]G&amp;P'!$A$4:$A$2805,'[1]G&amp;P'!$W$4:$W$2805)</f>
        <v>0</v>
      </c>
      <c r="D128" s="10">
        <f t="shared" si="1"/>
        <v>0</v>
      </c>
    </row>
    <row r="129" spans="1:4" x14ac:dyDescent="0.35">
      <c r="A129" t="s">
        <v>129</v>
      </c>
      <c r="B129">
        <v>0</v>
      </c>
      <c r="C129">
        <f>_xlfn.XLOOKUP(A129,'[1]G&amp;P'!$A$4:$A$2805,'[1]G&amp;P'!$W$4:$W$2805)</f>
        <v>0</v>
      </c>
      <c r="D129" s="10">
        <f t="shared" si="1"/>
        <v>0</v>
      </c>
    </row>
    <row r="130" spans="1:4" x14ac:dyDescent="0.35">
      <c r="A130" t="s">
        <v>130</v>
      </c>
      <c r="B130">
        <v>0</v>
      </c>
      <c r="C130">
        <f>_xlfn.XLOOKUP(A130,'[1]G&amp;P'!$A$4:$A$2805,'[1]G&amp;P'!$W$4:$W$2805)</f>
        <v>0</v>
      </c>
      <c r="D130" s="10">
        <f t="shared" si="1"/>
        <v>0</v>
      </c>
    </row>
    <row r="131" spans="1:4" x14ac:dyDescent="0.35">
      <c r="A131" t="s">
        <v>131</v>
      </c>
      <c r="B131">
        <v>0</v>
      </c>
      <c r="C131">
        <f>_xlfn.XLOOKUP(A131,'[1]G&amp;P'!$A$4:$A$2805,'[1]G&amp;P'!$W$4:$W$2805)</f>
        <v>0</v>
      </c>
      <c r="D131" s="10">
        <f t="shared" si="1"/>
        <v>0</v>
      </c>
    </row>
    <row r="132" spans="1:4" x14ac:dyDescent="0.35">
      <c r="A132" t="s">
        <v>132</v>
      </c>
      <c r="B132">
        <v>0</v>
      </c>
      <c r="C132">
        <f>_xlfn.XLOOKUP(A132,'[1]G&amp;P'!$A$4:$A$2805,'[1]G&amp;P'!$W$4:$W$2805)</f>
        <v>0</v>
      </c>
      <c r="D132" s="10">
        <f t="shared" si="1"/>
        <v>0</v>
      </c>
    </row>
    <row r="133" spans="1:4" x14ac:dyDescent="0.35">
      <c r="A133" t="s">
        <v>133</v>
      </c>
      <c r="B133">
        <v>0</v>
      </c>
      <c r="C133">
        <f>_xlfn.XLOOKUP(A133,'[1]G&amp;P'!$A$4:$A$2805,'[1]G&amp;P'!$W$4:$W$2805)</f>
        <v>0</v>
      </c>
      <c r="D133" s="10">
        <f t="shared" si="1"/>
        <v>0</v>
      </c>
    </row>
    <row r="134" spans="1:4" x14ac:dyDescent="0.35">
      <c r="A134" t="s">
        <v>134</v>
      </c>
      <c r="B134">
        <v>0</v>
      </c>
      <c r="C134">
        <f>_xlfn.XLOOKUP(A134,'[1]G&amp;P'!$A$4:$A$2805,'[1]G&amp;P'!$W$4:$W$2805)</f>
        <v>0</v>
      </c>
      <c r="D134" s="10">
        <f t="shared" si="1"/>
        <v>0</v>
      </c>
    </row>
    <row r="135" spans="1:4" x14ac:dyDescent="0.35">
      <c r="A135" t="s">
        <v>135</v>
      </c>
      <c r="B135">
        <v>0</v>
      </c>
      <c r="C135">
        <f>_xlfn.XLOOKUP(A135,'[1]G&amp;P'!$A$4:$A$2805,'[1]G&amp;P'!$W$4:$W$2805)</f>
        <v>0</v>
      </c>
      <c r="D135" s="10">
        <f t="shared" si="1"/>
        <v>0</v>
      </c>
    </row>
    <row r="136" spans="1:4" x14ac:dyDescent="0.35">
      <c r="A136" t="s">
        <v>136</v>
      </c>
      <c r="B136">
        <v>0</v>
      </c>
      <c r="C136">
        <f>_xlfn.XLOOKUP(A136,'[1]G&amp;P'!$A$4:$A$2805,'[1]G&amp;P'!$W$4:$W$2805)</f>
        <v>0</v>
      </c>
      <c r="D136" s="10">
        <f t="shared" si="1"/>
        <v>0</v>
      </c>
    </row>
    <row r="137" spans="1:4" x14ac:dyDescent="0.35">
      <c r="A137" t="s">
        <v>137</v>
      </c>
      <c r="B137">
        <v>7.341567477185362E-4</v>
      </c>
      <c r="C137">
        <f>_xlfn.XLOOKUP(A137,'[1]G&amp;P'!$A$4:$A$2805,'[1]G&amp;P'!$W$4:$W$2805)</f>
        <v>7.2920323403009195E-4</v>
      </c>
      <c r="D137" s="10">
        <f t="shared" si="1"/>
        <v>-4.953513688444244E-6</v>
      </c>
    </row>
    <row r="138" spans="1:4" x14ac:dyDescent="0.35">
      <c r="A138" t="s">
        <v>138</v>
      </c>
      <c r="B138">
        <v>0</v>
      </c>
      <c r="C138">
        <f>_xlfn.XLOOKUP(A138,'[1]G&amp;P'!$A$4:$A$2805,'[1]G&amp;P'!$W$4:$W$2805)</f>
        <v>0</v>
      </c>
      <c r="D138" s="10">
        <f t="shared" si="1"/>
        <v>0</v>
      </c>
    </row>
    <row r="139" spans="1:4" x14ac:dyDescent="0.35">
      <c r="A139" t="s">
        <v>139</v>
      </c>
      <c r="B139">
        <v>9.4832214896177079E-4</v>
      </c>
      <c r="C139">
        <f>_xlfn.XLOOKUP(A139,'[1]G&amp;P'!$A$4:$A$2805,'[1]G&amp;P'!$W$4:$W$2805)</f>
        <v>9.4171541086705401E-4</v>
      </c>
      <c r="D139" s="10">
        <f t="shared" si="1"/>
        <v>-6.6067380947167857E-6</v>
      </c>
    </row>
    <row r="140" spans="1:4" x14ac:dyDescent="0.35">
      <c r="A140" t="s">
        <v>140</v>
      </c>
      <c r="B140">
        <v>0</v>
      </c>
      <c r="C140">
        <f>_xlfn.XLOOKUP(A140,'[1]G&amp;P'!$A$4:$A$2805,'[1]G&amp;P'!$W$4:$W$2805)</f>
        <v>0</v>
      </c>
      <c r="D140" s="10">
        <f t="shared" si="1"/>
        <v>0</v>
      </c>
    </row>
    <row r="141" spans="1:4" x14ac:dyDescent="0.35">
      <c r="A141" t="s">
        <v>141</v>
      </c>
      <c r="B141">
        <v>0</v>
      </c>
      <c r="C141">
        <f>_xlfn.XLOOKUP(A141,'[1]G&amp;P'!$A$4:$A$2805,'[1]G&amp;P'!$W$4:$W$2805)</f>
        <v>0</v>
      </c>
      <c r="D141" s="10">
        <f t="shared" si="1"/>
        <v>0</v>
      </c>
    </row>
    <row r="142" spans="1:4" x14ac:dyDescent="0.35">
      <c r="A142" t="s">
        <v>142</v>
      </c>
      <c r="B142">
        <v>5.6719593888469771E-5</v>
      </c>
      <c r="C142">
        <f>_xlfn.XLOOKUP(A142,'[1]G&amp;P'!$A$4:$A$2805,'[1]G&amp;P'!$W$4:$W$2805)</f>
        <v>5.6555694306600199E-5</v>
      </c>
      <c r="D142" s="10">
        <f t="shared" si="1"/>
        <v>-1.6389958186957196E-7</v>
      </c>
    </row>
    <row r="143" spans="1:4" x14ac:dyDescent="0.35">
      <c r="A143" t="s">
        <v>143</v>
      </c>
      <c r="B143">
        <v>2.0147764585931312E-3</v>
      </c>
      <c r="C143">
        <f>_xlfn.XLOOKUP(A143,'[1]G&amp;P'!$A$4:$A$2805,'[1]G&amp;P'!$W$4:$W$2805)</f>
        <v>2.0176106262766199E-3</v>
      </c>
      <c r="D143" s="10">
        <f t="shared" si="1"/>
        <v>2.8341676834887919E-6</v>
      </c>
    </row>
    <row r="144" spans="1:4" x14ac:dyDescent="0.35">
      <c r="A144" t="s">
        <v>144</v>
      </c>
      <c r="B144">
        <v>5.0802260515348777E-4</v>
      </c>
      <c r="C144">
        <f>_xlfn.XLOOKUP(A144,'[1]G&amp;P'!$A$4:$A$2805,'[1]G&amp;P'!$W$4:$W$2805)</f>
        <v>5.0866023900540604E-4</v>
      </c>
      <c r="D144" s="10">
        <f t="shared" si="1"/>
        <v>6.376338519182732E-7</v>
      </c>
    </row>
    <row r="145" spans="1:4" x14ac:dyDescent="0.35">
      <c r="A145" t="s">
        <v>145</v>
      </c>
      <c r="B145">
        <v>3.0443880660992602E-4</v>
      </c>
      <c r="C145">
        <f>_xlfn.XLOOKUP(A145,'[1]G&amp;P'!$A$4:$A$2805,'[1]G&amp;P'!$W$4:$W$2805)</f>
        <v>3.0355908604622902E-4</v>
      </c>
      <c r="D145" s="10">
        <f t="shared" si="1"/>
        <v>-8.797205636969967E-7</v>
      </c>
    </row>
    <row r="146" spans="1:4" x14ac:dyDescent="0.35">
      <c r="A146" t="s">
        <v>146</v>
      </c>
      <c r="B146">
        <v>2.0366892548350072E-3</v>
      </c>
      <c r="C146">
        <f>_xlfn.XLOOKUP(A146,'[1]G&amp;P'!$A$4:$A$2805,'[1]G&amp;P'!$W$4:$W$2805)</f>
        <v>2.0382566018534898E-3</v>
      </c>
      <c r="D146" s="10">
        <f t="shared" si="1"/>
        <v>1.5673470184825872E-6</v>
      </c>
    </row>
    <row r="147" spans="1:4" x14ac:dyDescent="0.35">
      <c r="A147" t="s">
        <v>147</v>
      </c>
      <c r="B147">
        <v>1.6948970546279939E-8</v>
      </c>
      <c r="C147">
        <f>_xlfn.XLOOKUP(A147,'[1]G&amp;P'!$A$4:$A$2805,'[1]G&amp;P'!$W$4:$W$2805)</f>
        <v>1.68999940110968E-8</v>
      </c>
      <c r="D147" s="10">
        <f t="shared" si="1"/>
        <v>-4.8976535183138141E-11</v>
      </c>
    </row>
    <row r="148" spans="1:4" x14ac:dyDescent="0.35">
      <c r="A148" t="s">
        <v>148</v>
      </c>
      <c r="B148">
        <v>0</v>
      </c>
      <c r="C148">
        <f>_xlfn.XLOOKUP(A148,'[1]G&amp;P'!$A$4:$A$2805,'[1]G&amp;P'!$W$4:$W$2805)</f>
        <v>0</v>
      </c>
      <c r="D148" s="10">
        <f t="shared" si="1"/>
        <v>0</v>
      </c>
    </row>
    <row r="149" spans="1:4" x14ac:dyDescent="0.35">
      <c r="A149" t="s">
        <v>149</v>
      </c>
      <c r="B149">
        <v>8.2751604296465314E-4</v>
      </c>
      <c r="C149">
        <f>_xlfn.XLOOKUP(A149,'[1]G&amp;P'!$A$4:$A$2805,'[1]G&amp;P'!$W$4:$W$2805)</f>
        <v>8.2077190795462E-4</v>
      </c>
      <c r="D149" s="10">
        <f t="shared" ref="D149:D212" si="2">C149-B149</f>
        <v>-6.7441350100331436E-6</v>
      </c>
    </row>
    <row r="150" spans="1:4" x14ac:dyDescent="0.35">
      <c r="A150" t="s">
        <v>150</v>
      </c>
      <c r="B150">
        <v>0</v>
      </c>
      <c r="C150">
        <f>_xlfn.XLOOKUP(A150,'[1]G&amp;P'!$A$4:$A$2805,'[1]G&amp;P'!$W$4:$W$2805)</f>
        <v>0</v>
      </c>
      <c r="D150" s="10">
        <f t="shared" si="2"/>
        <v>0</v>
      </c>
    </row>
    <row r="151" spans="1:4" x14ac:dyDescent="0.35">
      <c r="A151" t="s">
        <v>151</v>
      </c>
      <c r="B151">
        <v>3.6048531085650761E-3</v>
      </c>
      <c r="C151">
        <f>_xlfn.XLOOKUP(A151,'[1]G&amp;P'!$A$4:$A$2805,'[1]G&amp;P'!$W$4:$W$2805)</f>
        <v>3.5926199982873699E-3</v>
      </c>
      <c r="D151" s="10">
        <f t="shared" si="2"/>
        <v>-1.2233110277706186E-5</v>
      </c>
    </row>
    <row r="152" spans="1:4" x14ac:dyDescent="0.35">
      <c r="A152" t="s">
        <v>152</v>
      </c>
      <c r="B152">
        <v>1.4936760665965789E-3</v>
      </c>
      <c r="C152">
        <f>_xlfn.XLOOKUP(A152,'[1]G&amp;P'!$A$4:$A$2805,'[1]G&amp;P'!$W$4:$W$2805)</f>
        <v>1.4893598706230101E-3</v>
      </c>
      <c r="D152" s="10">
        <f t="shared" si="2"/>
        <v>-4.3161959735688385E-6</v>
      </c>
    </row>
    <row r="153" spans="1:4" x14ac:dyDescent="0.35">
      <c r="A153" t="s">
        <v>153</v>
      </c>
      <c r="B153">
        <v>0</v>
      </c>
      <c r="C153">
        <f>_xlfn.XLOOKUP(A153,'[1]G&amp;P'!$A$4:$A$2805,'[1]G&amp;P'!$W$4:$W$2805)</f>
        <v>0</v>
      </c>
      <c r="D153" s="10">
        <f t="shared" si="2"/>
        <v>0</v>
      </c>
    </row>
    <row r="154" spans="1:4" x14ac:dyDescent="0.35">
      <c r="A154" t="s">
        <v>154</v>
      </c>
      <c r="B154">
        <v>7.1371150093074178E-4</v>
      </c>
      <c r="C154">
        <f>_xlfn.XLOOKUP(A154,'[1]G&amp;P'!$A$4:$A$2805,'[1]G&amp;P'!$W$4:$W$2805)</f>
        <v>7.0867987214154196E-4</v>
      </c>
      <c r="D154" s="10">
        <f t="shared" si="2"/>
        <v>-5.0316287891998121E-6</v>
      </c>
    </row>
    <row r="155" spans="1:4" x14ac:dyDescent="0.35">
      <c r="A155" t="s">
        <v>155</v>
      </c>
      <c r="B155">
        <v>7.3939321701729111E-3</v>
      </c>
      <c r="C155">
        <f>_xlfn.XLOOKUP(A155,'[1]G&amp;P'!$A$4:$A$2805,'[1]G&amp;P'!$W$4:$W$2805)</f>
        <v>7.3433461254884796E-3</v>
      </c>
      <c r="D155" s="10">
        <f t="shared" si="2"/>
        <v>-5.0586044684431536E-5</v>
      </c>
    </row>
    <row r="156" spans="1:4" x14ac:dyDescent="0.35">
      <c r="A156" t="s">
        <v>156</v>
      </c>
      <c r="B156">
        <v>4.1348066277568747E-3</v>
      </c>
      <c r="C156">
        <f>_xlfn.XLOOKUP(A156,'[1]G&amp;P'!$A$4:$A$2805,'[1]G&amp;P'!$W$4:$W$2805)</f>
        <v>4.1578042064303201E-3</v>
      </c>
      <c r="D156" s="10">
        <f t="shared" si="2"/>
        <v>2.2997578673445394E-5</v>
      </c>
    </row>
    <row r="157" spans="1:4" x14ac:dyDescent="0.35">
      <c r="A157" t="s">
        <v>157</v>
      </c>
      <c r="B157">
        <v>6.696081418094911E-5</v>
      </c>
      <c r="C157">
        <f>_xlfn.XLOOKUP(A157,'[1]G&amp;P'!$A$4:$A$2805,'[1]G&amp;P'!$W$4:$W$2805)</f>
        <v>6.7653601264658394E-5</v>
      </c>
      <c r="D157" s="10">
        <f t="shared" si="2"/>
        <v>6.9278708370928358E-7</v>
      </c>
    </row>
    <row r="158" spans="1:4" x14ac:dyDescent="0.35">
      <c r="A158" t="s">
        <v>158</v>
      </c>
      <c r="B158">
        <v>9.9859661062064696E-3</v>
      </c>
      <c r="C158">
        <f>_xlfn.XLOOKUP(A158,'[1]G&amp;P'!$A$4:$A$2805,'[1]G&amp;P'!$W$4:$W$2805)</f>
        <v>9.7395142246911801E-3</v>
      </c>
      <c r="D158" s="10">
        <f t="shared" si="2"/>
        <v>-2.4645188151528954E-4</v>
      </c>
    </row>
    <row r="159" spans="1:4" x14ac:dyDescent="0.35">
      <c r="A159" t="s">
        <v>159</v>
      </c>
      <c r="B159">
        <v>3.5730908024842168E-3</v>
      </c>
      <c r="C159">
        <f>_xlfn.XLOOKUP(A159,'[1]G&amp;P'!$A$4:$A$2805,'[1]G&amp;P'!$W$4:$W$2805)</f>
        <v>3.5653763043136202E-3</v>
      </c>
      <c r="D159" s="10">
        <f t="shared" si="2"/>
        <v>-7.7144981705965995E-6</v>
      </c>
    </row>
    <row r="160" spans="1:4" x14ac:dyDescent="0.35">
      <c r="A160" t="s">
        <v>160</v>
      </c>
      <c r="B160">
        <v>5.6803392673710047E-5</v>
      </c>
      <c r="C160">
        <f>_xlfn.XLOOKUP(A160,'[1]G&amp;P'!$A$4:$A$2805,'[1]G&amp;P'!$W$4:$W$2805)</f>
        <v>5.6607259428157798E-5</v>
      </c>
      <c r="D160" s="10">
        <f t="shared" si="2"/>
        <v>-1.961332455522493E-7</v>
      </c>
    </row>
    <row r="161" spans="1:4" x14ac:dyDescent="0.35">
      <c r="A161" t="s">
        <v>161</v>
      </c>
      <c r="B161">
        <v>0</v>
      </c>
      <c r="C161">
        <f>_xlfn.XLOOKUP(A161,'[1]G&amp;P'!$A$4:$A$2805,'[1]G&amp;P'!$W$4:$W$2805)</f>
        <v>0</v>
      </c>
      <c r="D161" s="10">
        <f t="shared" si="2"/>
        <v>0</v>
      </c>
    </row>
    <row r="162" spans="1:4" x14ac:dyDescent="0.35">
      <c r="A162" t="s">
        <v>162</v>
      </c>
      <c r="B162">
        <v>0</v>
      </c>
      <c r="C162">
        <f>_xlfn.XLOOKUP(A162,'[1]G&amp;P'!$A$4:$A$2805,'[1]G&amp;P'!$W$4:$W$2805)</f>
        <v>0</v>
      </c>
      <c r="D162" s="10">
        <f t="shared" si="2"/>
        <v>0</v>
      </c>
    </row>
    <row r="163" spans="1:4" x14ac:dyDescent="0.35">
      <c r="A163" t="s">
        <v>163</v>
      </c>
      <c r="B163">
        <v>0</v>
      </c>
      <c r="C163">
        <f>_xlfn.XLOOKUP(A163,'[1]G&amp;P'!$A$4:$A$2805,'[1]G&amp;P'!$W$4:$W$2805)</f>
        <v>0</v>
      </c>
      <c r="D163" s="10">
        <f t="shared" si="2"/>
        <v>0</v>
      </c>
    </row>
    <row r="164" spans="1:4" x14ac:dyDescent="0.35">
      <c r="A164" t="s">
        <v>164</v>
      </c>
      <c r="B164">
        <v>0</v>
      </c>
      <c r="C164">
        <f>_xlfn.XLOOKUP(A164,'[1]G&amp;P'!$A$4:$A$2805,'[1]G&amp;P'!$W$4:$W$2805)</f>
        <v>0</v>
      </c>
      <c r="D164" s="10">
        <f t="shared" si="2"/>
        <v>0</v>
      </c>
    </row>
    <row r="165" spans="1:4" x14ac:dyDescent="0.35">
      <c r="A165" t="s">
        <v>165</v>
      </c>
      <c r="B165">
        <v>0</v>
      </c>
      <c r="C165">
        <f>_xlfn.XLOOKUP(A165,'[1]G&amp;P'!$A$4:$A$2805,'[1]G&amp;P'!$W$4:$W$2805)</f>
        <v>0</v>
      </c>
      <c r="D165" s="10">
        <f t="shared" si="2"/>
        <v>0</v>
      </c>
    </row>
    <row r="166" spans="1:4" x14ac:dyDescent="0.35">
      <c r="A166" t="s">
        <v>166</v>
      </c>
      <c r="B166">
        <v>0</v>
      </c>
      <c r="C166">
        <f>_xlfn.XLOOKUP(A166,'[1]G&amp;P'!$A$4:$A$2805,'[1]G&amp;P'!$W$4:$W$2805)</f>
        <v>0</v>
      </c>
      <c r="D166" s="10">
        <f t="shared" si="2"/>
        <v>0</v>
      </c>
    </row>
    <row r="167" spans="1:4" x14ac:dyDescent="0.35">
      <c r="A167" t="s">
        <v>167</v>
      </c>
      <c r="B167">
        <v>0</v>
      </c>
      <c r="C167">
        <f>_xlfn.XLOOKUP(A167,'[1]G&amp;P'!$A$4:$A$2805,'[1]G&amp;P'!$W$4:$W$2805)</f>
        <v>0</v>
      </c>
      <c r="D167" s="10">
        <f t="shared" si="2"/>
        <v>0</v>
      </c>
    </row>
    <row r="168" spans="1:4" x14ac:dyDescent="0.35">
      <c r="A168" t="s">
        <v>168</v>
      </c>
      <c r="B168">
        <v>0</v>
      </c>
      <c r="C168">
        <f>_xlfn.XLOOKUP(A168,'[1]G&amp;P'!$A$4:$A$2805,'[1]G&amp;P'!$W$4:$W$2805)</f>
        <v>0</v>
      </c>
      <c r="D168" s="10">
        <f t="shared" si="2"/>
        <v>0</v>
      </c>
    </row>
    <row r="169" spans="1:4" x14ac:dyDescent="0.35">
      <c r="A169" t="s">
        <v>169</v>
      </c>
      <c r="B169">
        <v>0</v>
      </c>
      <c r="C169">
        <f>_xlfn.XLOOKUP(A169,'[1]G&amp;P'!$A$4:$A$2805,'[1]G&amp;P'!$W$4:$W$2805)</f>
        <v>0</v>
      </c>
      <c r="D169" s="10">
        <f t="shared" si="2"/>
        <v>0</v>
      </c>
    </row>
    <row r="170" spans="1:4" x14ac:dyDescent="0.35">
      <c r="A170" t="s">
        <v>170</v>
      </c>
      <c r="B170">
        <v>0</v>
      </c>
      <c r="C170">
        <f>_xlfn.XLOOKUP(A170,'[1]G&amp;P'!$A$4:$A$2805,'[1]G&amp;P'!$W$4:$W$2805)</f>
        <v>0</v>
      </c>
      <c r="D170" s="10">
        <f t="shared" si="2"/>
        <v>0</v>
      </c>
    </row>
    <row r="171" spans="1:4" x14ac:dyDescent="0.35">
      <c r="A171" t="s">
        <v>171</v>
      </c>
      <c r="B171">
        <v>0</v>
      </c>
      <c r="C171">
        <f>_xlfn.XLOOKUP(A171,'[1]G&amp;P'!$A$4:$A$2805,'[1]G&amp;P'!$W$4:$W$2805)</f>
        <v>0</v>
      </c>
      <c r="D171" s="10">
        <f t="shared" si="2"/>
        <v>0</v>
      </c>
    </row>
    <row r="172" spans="1:4" x14ac:dyDescent="0.35">
      <c r="A172" t="s">
        <v>172</v>
      </c>
      <c r="B172">
        <v>0</v>
      </c>
      <c r="C172">
        <f>_xlfn.XLOOKUP(A172,'[1]G&amp;P'!$A$4:$A$2805,'[1]G&amp;P'!$W$4:$W$2805)</f>
        <v>0</v>
      </c>
      <c r="D172" s="10">
        <f t="shared" si="2"/>
        <v>0</v>
      </c>
    </row>
    <row r="173" spans="1:4" x14ac:dyDescent="0.35">
      <c r="A173" t="s">
        <v>173</v>
      </c>
      <c r="B173">
        <v>0</v>
      </c>
      <c r="C173">
        <f>_xlfn.XLOOKUP(A173,'[1]G&amp;P'!$A$4:$A$2805,'[1]G&amp;P'!$W$4:$W$2805)</f>
        <v>0</v>
      </c>
      <c r="D173" s="10">
        <f t="shared" si="2"/>
        <v>0</v>
      </c>
    </row>
    <row r="174" spans="1:4" x14ac:dyDescent="0.35">
      <c r="A174" t="s">
        <v>174</v>
      </c>
      <c r="B174">
        <v>0</v>
      </c>
      <c r="C174">
        <f>_xlfn.XLOOKUP(A174,'[1]G&amp;P'!$A$4:$A$2805,'[1]G&amp;P'!$W$4:$W$2805)</f>
        <v>0</v>
      </c>
      <c r="D174" s="10">
        <f t="shared" si="2"/>
        <v>0</v>
      </c>
    </row>
    <row r="175" spans="1:4" x14ac:dyDescent="0.35">
      <c r="A175" t="s">
        <v>175</v>
      </c>
      <c r="B175">
        <v>0</v>
      </c>
      <c r="C175">
        <f>_xlfn.XLOOKUP(A175,'[1]G&amp;P'!$A$4:$A$2805,'[1]G&amp;P'!$W$4:$W$2805)</f>
        <v>0</v>
      </c>
      <c r="D175" s="10">
        <f t="shared" si="2"/>
        <v>0</v>
      </c>
    </row>
    <row r="176" spans="1:4" x14ac:dyDescent="0.35">
      <c r="A176" t="s">
        <v>176</v>
      </c>
      <c r="B176">
        <v>0</v>
      </c>
      <c r="C176">
        <f>_xlfn.XLOOKUP(A176,'[1]G&amp;P'!$A$4:$A$2805,'[1]G&amp;P'!$W$4:$W$2805)</f>
        <v>0</v>
      </c>
      <c r="D176" s="10">
        <f t="shared" si="2"/>
        <v>0</v>
      </c>
    </row>
    <row r="177" spans="1:4" x14ac:dyDescent="0.35">
      <c r="A177" t="s">
        <v>177</v>
      </c>
      <c r="B177">
        <v>0</v>
      </c>
      <c r="C177">
        <f>_xlfn.XLOOKUP(A177,'[1]G&amp;P'!$A$4:$A$2805,'[1]G&amp;P'!$W$4:$W$2805)</f>
        <v>0</v>
      </c>
      <c r="D177" s="10">
        <f t="shared" si="2"/>
        <v>0</v>
      </c>
    </row>
    <row r="178" spans="1:4" x14ac:dyDescent="0.35">
      <c r="A178" t="s">
        <v>178</v>
      </c>
      <c r="B178">
        <v>0</v>
      </c>
      <c r="C178">
        <f>_xlfn.XLOOKUP(A178,'[1]G&amp;P'!$A$4:$A$2805,'[1]G&amp;P'!$W$4:$W$2805)</f>
        <v>0</v>
      </c>
      <c r="D178" s="10">
        <f t="shared" si="2"/>
        <v>0</v>
      </c>
    </row>
    <row r="179" spans="1:4" x14ac:dyDescent="0.35">
      <c r="A179" t="s">
        <v>179</v>
      </c>
      <c r="B179">
        <v>0</v>
      </c>
      <c r="C179">
        <f>_xlfn.XLOOKUP(A179,'[1]G&amp;P'!$A$4:$A$2805,'[1]G&amp;P'!$W$4:$W$2805)</f>
        <v>0</v>
      </c>
      <c r="D179" s="10">
        <f t="shared" si="2"/>
        <v>0</v>
      </c>
    </row>
    <row r="180" spans="1:4" x14ac:dyDescent="0.35">
      <c r="A180" t="s">
        <v>180</v>
      </c>
      <c r="B180">
        <v>0</v>
      </c>
      <c r="C180">
        <f>_xlfn.XLOOKUP(A180,'[1]G&amp;P'!$A$4:$A$2805,'[1]G&amp;P'!$W$4:$W$2805)</f>
        <v>0</v>
      </c>
      <c r="D180" s="10">
        <f t="shared" si="2"/>
        <v>0</v>
      </c>
    </row>
    <row r="181" spans="1:4" x14ac:dyDescent="0.35">
      <c r="A181" t="s">
        <v>181</v>
      </c>
      <c r="B181">
        <v>0</v>
      </c>
      <c r="C181">
        <f>_xlfn.XLOOKUP(A181,'[1]G&amp;P'!$A$4:$A$2805,'[1]G&amp;P'!$W$4:$W$2805)</f>
        <v>0</v>
      </c>
      <c r="D181" s="10">
        <f t="shared" si="2"/>
        <v>0</v>
      </c>
    </row>
    <row r="182" spans="1:4" x14ac:dyDescent="0.35">
      <c r="A182" t="s">
        <v>182</v>
      </c>
      <c r="B182">
        <v>0</v>
      </c>
      <c r="C182">
        <f>_xlfn.XLOOKUP(A182,'[1]G&amp;P'!$A$4:$A$2805,'[1]G&amp;P'!$W$4:$W$2805)</f>
        <v>0</v>
      </c>
      <c r="D182" s="10">
        <f t="shared" si="2"/>
        <v>0</v>
      </c>
    </row>
    <row r="183" spans="1:4" x14ac:dyDescent="0.35">
      <c r="A183" t="s">
        <v>183</v>
      </c>
      <c r="B183">
        <v>0</v>
      </c>
      <c r="C183">
        <f>_xlfn.XLOOKUP(A183,'[1]G&amp;P'!$A$4:$A$2805,'[1]G&amp;P'!$W$4:$W$2805)</f>
        <v>0</v>
      </c>
      <c r="D183" s="10">
        <f t="shared" si="2"/>
        <v>0</v>
      </c>
    </row>
    <row r="184" spans="1:4" x14ac:dyDescent="0.35">
      <c r="A184" t="s">
        <v>184</v>
      </c>
      <c r="B184">
        <v>0</v>
      </c>
      <c r="C184">
        <f>_xlfn.XLOOKUP(A184,'[1]G&amp;P'!$A$4:$A$2805,'[1]G&amp;P'!$W$4:$W$2805)</f>
        <v>0</v>
      </c>
      <c r="D184" s="10">
        <f t="shared" si="2"/>
        <v>0</v>
      </c>
    </row>
    <row r="185" spans="1:4" x14ac:dyDescent="0.35">
      <c r="A185" t="s">
        <v>185</v>
      </c>
      <c r="B185">
        <v>0</v>
      </c>
      <c r="C185">
        <f>_xlfn.XLOOKUP(A185,'[1]G&amp;P'!$A$4:$A$2805,'[1]G&amp;P'!$W$4:$W$2805)</f>
        <v>0</v>
      </c>
      <c r="D185" s="10">
        <f t="shared" si="2"/>
        <v>0</v>
      </c>
    </row>
    <row r="186" spans="1:4" x14ac:dyDescent="0.35">
      <c r="A186" t="s">
        <v>186</v>
      </c>
      <c r="B186">
        <v>0</v>
      </c>
      <c r="C186">
        <f>_xlfn.XLOOKUP(A186,'[1]G&amp;P'!$A$4:$A$2805,'[1]G&amp;P'!$W$4:$W$2805)</f>
        <v>0</v>
      </c>
      <c r="D186" s="10">
        <f t="shared" si="2"/>
        <v>0</v>
      </c>
    </row>
    <row r="187" spans="1:4" x14ac:dyDescent="0.35">
      <c r="A187" t="s">
        <v>187</v>
      </c>
      <c r="B187">
        <v>0</v>
      </c>
      <c r="C187">
        <f>_xlfn.XLOOKUP(A187,'[1]G&amp;P'!$A$4:$A$2805,'[1]G&amp;P'!$W$4:$W$2805)</f>
        <v>0</v>
      </c>
      <c r="D187" s="10">
        <f t="shared" si="2"/>
        <v>0</v>
      </c>
    </row>
    <row r="188" spans="1:4" x14ac:dyDescent="0.35">
      <c r="A188" t="s">
        <v>188</v>
      </c>
      <c r="B188">
        <v>0</v>
      </c>
      <c r="C188">
        <f>_xlfn.XLOOKUP(A188,'[1]G&amp;P'!$A$4:$A$2805,'[1]G&amp;P'!$W$4:$W$2805)</f>
        <v>0</v>
      </c>
      <c r="D188" s="10">
        <f t="shared" si="2"/>
        <v>0</v>
      </c>
    </row>
    <row r="189" spans="1:4" x14ac:dyDescent="0.35">
      <c r="A189" t="s">
        <v>189</v>
      </c>
      <c r="B189">
        <v>0</v>
      </c>
      <c r="C189">
        <f>_xlfn.XLOOKUP(A189,'[1]G&amp;P'!$A$4:$A$2805,'[1]G&amp;P'!$W$4:$W$2805)</f>
        <v>0</v>
      </c>
      <c r="D189" s="10">
        <f t="shared" si="2"/>
        <v>0</v>
      </c>
    </row>
    <row r="190" spans="1:4" x14ac:dyDescent="0.35">
      <c r="A190" t="s">
        <v>190</v>
      </c>
      <c r="B190">
        <v>0</v>
      </c>
      <c r="C190">
        <f>_xlfn.XLOOKUP(A190,'[1]G&amp;P'!$A$4:$A$2805,'[1]G&amp;P'!$W$4:$W$2805)</f>
        <v>0</v>
      </c>
      <c r="D190" s="10">
        <f t="shared" si="2"/>
        <v>0</v>
      </c>
    </row>
    <row r="191" spans="1:4" x14ac:dyDescent="0.35">
      <c r="A191" t="s">
        <v>191</v>
      </c>
      <c r="B191">
        <v>0</v>
      </c>
      <c r="C191">
        <f>_xlfn.XLOOKUP(A191,'[1]G&amp;P'!$A$4:$A$2805,'[1]G&amp;P'!$W$4:$W$2805)</f>
        <v>0</v>
      </c>
      <c r="D191" s="10">
        <f t="shared" si="2"/>
        <v>0</v>
      </c>
    </row>
    <row r="192" spans="1:4" x14ac:dyDescent="0.35">
      <c r="A192" t="s">
        <v>192</v>
      </c>
      <c r="B192">
        <v>0</v>
      </c>
      <c r="C192">
        <f>_xlfn.XLOOKUP(A192,'[1]G&amp;P'!$A$4:$A$2805,'[1]G&amp;P'!$W$4:$W$2805)</f>
        <v>0</v>
      </c>
      <c r="D192" s="10">
        <f t="shared" si="2"/>
        <v>0</v>
      </c>
    </row>
    <row r="193" spans="1:4" x14ac:dyDescent="0.35">
      <c r="A193" t="s">
        <v>193</v>
      </c>
      <c r="B193">
        <v>0</v>
      </c>
      <c r="C193">
        <f>_xlfn.XLOOKUP(A193,'[1]G&amp;P'!$A$4:$A$2805,'[1]G&amp;P'!$W$4:$W$2805)</f>
        <v>0</v>
      </c>
      <c r="D193" s="10">
        <f t="shared" si="2"/>
        <v>0</v>
      </c>
    </row>
    <row r="194" spans="1:4" x14ac:dyDescent="0.35">
      <c r="A194" t="s">
        <v>194</v>
      </c>
      <c r="B194">
        <v>0</v>
      </c>
      <c r="C194">
        <f>_xlfn.XLOOKUP(A194,'[1]G&amp;P'!$A$4:$A$2805,'[1]G&amp;P'!$W$4:$W$2805)</f>
        <v>0</v>
      </c>
      <c r="D194" s="10">
        <f t="shared" si="2"/>
        <v>0</v>
      </c>
    </row>
    <row r="195" spans="1:4" x14ac:dyDescent="0.35">
      <c r="A195" t="s">
        <v>195</v>
      </c>
      <c r="B195">
        <v>0</v>
      </c>
      <c r="C195">
        <f>_xlfn.XLOOKUP(A195,'[1]G&amp;P'!$A$4:$A$2805,'[1]G&amp;P'!$W$4:$W$2805)</f>
        <v>0</v>
      </c>
      <c r="D195" s="10">
        <f t="shared" si="2"/>
        <v>0</v>
      </c>
    </row>
    <row r="196" spans="1:4" x14ac:dyDescent="0.35">
      <c r="A196" t="s">
        <v>196</v>
      </c>
      <c r="B196">
        <v>0</v>
      </c>
      <c r="C196">
        <f>_xlfn.XLOOKUP(A196,'[1]G&amp;P'!$A$4:$A$2805,'[1]G&amp;P'!$W$4:$W$2805)</f>
        <v>0</v>
      </c>
      <c r="D196" s="10">
        <f t="shared" si="2"/>
        <v>0</v>
      </c>
    </row>
    <row r="197" spans="1:4" x14ac:dyDescent="0.35">
      <c r="A197" t="s">
        <v>197</v>
      </c>
      <c r="B197">
        <v>0</v>
      </c>
      <c r="C197">
        <f>_xlfn.XLOOKUP(A197,'[1]G&amp;P'!$A$4:$A$2805,'[1]G&amp;P'!$W$4:$W$2805)</f>
        <v>0</v>
      </c>
      <c r="D197" s="10">
        <f t="shared" si="2"/>
        <v>0</v>
      </c>
    </row>
    <row r="198" spans="1:4" x14ac:dyDescent="0.35">
      <c r="A198" t="s">
        <v>198</v>
      </c>
      <c r="B198">
        <v>0</v>
      </c>
      <c r="C198">
        <f>_xlfn.XLOOKUP(A198,'[1]G&amp;P'!$A$4:$A$2805,'[1]G&amp;P'!$W$4:$W$2805)</f>
        <v>0</v>
      </c>
      <c r="D198" s="10">
        <f t="shared" si="2"/>
        <v>0</v>
      </c>
    </row>
    <row r="199" spans="1:4" x14ac:dyDescent="0.35">
      <c r="A199" t="s">
        <v>199</v>
      </c>
      <c r="B199">
        <v>0</v>
      </c>
      <c r="C199">
        <f>_xlfn.XLOOKUP(A199,'[1]G&amp;P'!$A$4:$A$2805,'[1]G&amp;P'!$W$4:$W$2805)</f>
        <v>0</v>
      </c>
      <c r="D199" s="10">
        <f t="shared" si="2"/>
        <v>0</v>
      </c>
    </row>
    <row r="200" spans="1:4" x14ac:dyDescent="0.35">
      <c r="A200" t="s">
        <v>200</v>
      </c>
      <c r="B200">
        <v>0</v>
      </c>
      <c r="C200">
        <f>_xlfn.XLOOKUP(A200,'[1]G&amp;P'!$A$4:$A$2805,'[1]G&amp;P'!$W$4:$W$2805)</f>
        <v>0</v>
      </c>
      <c r="D200" s="10">
        <f t="shared" si="2"/>
        <v>0</v>
      </c>
    </row>
    <row r="201" spans="1:4" x14ac:dyDescent="0.35">
      <c r="A201" t="s">
        <v>201</v>
      </c>
      <c r="B201">
        <v>0</v>
      </c>
      <c r="C201">
        <f>_xlfn.XLOOKUP(A201,'[1]G&amp;P'!$A$4:$A$2805,'[1]G&amp;P'!$W$4:$W$2805)</f>
        <v>0</v>
      </c>
      <c r="D201" s="10">
        <f t="shared" si="2"/>
        <v>0</v>
      </c>
    </row>
    <row r="202" spans="1:4" x14ac:dyDescent="0.35">
      <c r="A202" t="s">
        <v>202</v>
      </c>
      <c r="B202">
        <v>0</v>
      </c>
      <c r="C202">
        <f>_xlfn.XLOOKUP(A202,'[1]G&amp;P'!$A$4:$A$2805,'[1]G&amp;P'!$W$4:$W$2805)</f>
        <v>0</v>
      </c>
      <c r="D202" s="10">
        <f t="shared" si="2"/>
        <v>0</v>
      </c>
    </row>
    <row r="203" spans="1:4" x14ac:dyDescent="0.35">
      <c r="A203" t="s">
        <v>203</v>
      </c>
      <c r="B203">
        <v>0</v>
      </c>
      <c r="C203">
        <f>_xlfn.XLOOKUP(A203,'[1]G&amp;P'!$A$4:$A$2805,'[1]G&amp;P'!$W$4:$W$2805)</f>
        <v>0</v>
      </c>
      <c r="D203" s="10">
        <f t="shared" si="2"/>
        <v>0</v>
      </c>
    </row>
    <row r="204" spans="1:4" x14ac:dyDescent="0.35">
      <c r="A204" t="s">
        <v>204</v>
      </c>
      <c r="B204">
        <v>0</v>
      </c>
      <c r="C204">
        <f>_xlfn.XLOOKUP(A204,'[1]G&amp;P'!$A$4:$A$2805,'[1]G&amp;P'!$W$4:$W$2805)</f>
        <v>0</v>
      </c>
      <c r="D204" s="10">
        <f t="shared" si="2"/>
        <v>0</v>
      </c>
    </row>
    <row r="205" spans="1:4" x14ac:dyDescent="0.35">
      <c r="A205" t="s">
        <v>205</v>
      </c>
      <c r="B205">
        <v>0</v>
      </c>
      <c r="C205">
        <f>_xlfn.XLOOKUP(A205,'[1]G&amp;P'!$A$4:$A$2805,'[1]G&amp;P'!$W$4:$W$2805)</f>
        <v>0</v>
      </c>
      <c r="D205" s="10">
        <f t="shared" si="2"/>
        <v>0</v>
      </c>
    </row>
    <row r="206" spans="1:4" x14ac:dyDescent="0.35">
      <c r="A206" t="s">
        <v>206</v>
      </c>
      <c r="B206">
        <v>0</v>
      </c>
      <c r="C206">
        <f>_xlfn.XLOOKUP(A206,'[1]G&amp;P'!$A$4:$A$2805,'[1]G&amp;P'!$W$4:$W$2805)</f>
        <v>0</v>
      </c>
      <c r="D206" s="10">
        <f t="shared" si="2"/>
        <v>0</v>
      </c>
    </row>
    <row r="207" spans="1:4" x14ac:dyDescent="0.35">
      <c r="A207" t="s">
        <v>207</v>
      </c>
      <c r="B207">
        <v>0</v>
      </c>
      <c r="C207">
        <f>_xlfn.XLOOKUP(A207,'[1]G&amp;P'!$A$4:$A$2805,'[1]G&amp;P'!$W$4:$W$2805)</f>
        <v>0</v>
      </c>
      <c r="D207" s="10">
        <f t="shared" si="2"/>
        <v>0</v>
      </c>
    </row>
    <row r="208" spans="1:4" x14ac:dyDescent="0.35">
      <c r="A208" t="s">
        <v>208</v>
      </c>
      <c r="B208">
        <v>0</v>
      </c>
      <c r="C208">
        <f>_xlfn.XLOOKUP(A208,'[1]G&amp;P'!$A$4:$A$2805,'[1]G&amp;P'!$W$4:$W$2805)</f>
        <v>0</v>
      </c>
      <c r="D208" s="10">
        <f t="shared" si="2"/>
        <v>0</v>
      </c>
    </row>
    <row r="209" spans="1:4" x14ac:dyDescent="0.35">
      <c r="A209" t="s">
        <v>209</v>
      </c>
      <c r="B209">
        <v>0</v>
      </c>
      <c r="C209">
        <f>_xlfn.XLOOKUP(A209,'[1]G&amp;P'!$A$4:$A$2805,'[1]G&amp;P'!$W$4:$W$2805)</f>
        <v>0</v>
      </c>
      <c r="D209" s="10">
        <f t="shared" si="2"/>
        <v>0</v>
      </c>
    </row>
    <row r="210" spans="1:4" x14ac:dyDescent="0.35">
      <c r="A210" t="s">
        <v>210</v>
      </c>
      <c r="B210">
        <v>0</v>
      </c>
      <c r="C210">
        <f>_xlfn.XLOOKUP(A210,'[1]G&amp;P'!$A$4:$A$2805,'[1]G&amp;P'!$W$4:$W$2805)</f>
        <v>0</v>
      </c>
      <c r="D210" s="10">
        <f t="shared" si="2"/>
        <v>0</v>
      </c>
    </row>
    <row r="211" spans="1:4" x14ac:dyDescent="0.35">
      <c r="A211" t="s">
        <v>211</v>
      </c>
      <c r="B211">
        <v>0</v>
      </c>
      <c r="C211">
        <f>_xlfn.XLOOKUP(A211,'[1]G&amp;P'!$A$4:$A$2805,'[1]G&amp;P'!$W$4:$W$2805)</f>
        <v>0</v>
      </c>
      <c r="D211" s="10">
        <f t="shared" si="2"/>
        <v>0</v>
      </c>
    </row>
    <row r="212" spans="1:4" x14ac:dyDescent="0.35">
      <c r="A212" t="s">
        <v>212</v>
      </c>
      <c r="B212">
        <v>0</v>
      </c>
      <c r="C212">
        <f>_xlfn.XLOOKUP(A212,'[1]G&amp;P'!$A$4:$A$2805,'[1]G&amp;P'!$W$4:$W$2805)</f>
        <v>0</v>
      </c>
      <c r="D212" s="10">
        <f t="shared" si="2"/>
        <v>0</v>
      </c>
    </row>
    <row r="213" spans="1:4" x14ac:dyDescent="0.35">
      <c r="A213" t="s">
        <v>213</v>
      </c>
      <c r="B213">
        <v>0</v>
      </c>
      <c r="C213">
        <f>_xlfn.XLOOKUP(A213,'[1]G&amp;P'!$A$4:$A$2805,'[1]G&amp;P'!$W$4:$W$2805)</f>
        <v>0</v>
      </c>
      <c r="D213" s="10">
        <f t="shared" ref="D213:D276" si="3">C213-B213</f>
        <v>0</v>
      </c>
    </row>
    <row r="214" spans="1:4" x14ac:dyDescent="0.35">
      <c r="A214" t="s">
        <v>214</v>
      </c>
      <c r="B214">
        <v>0</v>
      </c>
      <c r="C214">
        <f>_xlfn.XLOOKUP(A214,'[1]G&amp;P'!$A$4:$A$2805,'[1]G&amp;P'!$W$4:$W$2805)</f>
        <v>0</v>
      </c>
      <c r="D214" s="10">
        <f t="shared" si="3"/>
        <v>0</v>
      </c>
    </row>
    <row r="215" spans="1:4" x14ac:dyDescent="0.35">
      <c r="A215" t="s">
        <v>215</v>
      </c>
      <c r="B215">
        <v>0</v>
      </c>
      <c r="C215">
        <f>_xlfn.XLOOKUP(A215,'[1]G&amp;P'!$A$4:$A$2805,'[1]G&amp;P'!$W$4:$W$2805)</f>
        <v>0</v>
      </c>
      <c r="D215" s="10">
        <f t="shared" si="3"/>
        <v>0</v>
      </c>
    </row>
    <row r="216" spans="1:4" x14ac:dyDescent="0.35">
      <c r="A216" t="s">
        <v>216</v>
      </c>
      <c r="B216">
        <v>0</v>
      </c>
      <c r="C216">
        <f>_xlfn.XLOOKUP(A216,'[1]G&amp;P'!$A$4:$A$2805,'[1]G&amp;P'!$W$4:$W$2805)</f>
        <v>0</v>
      </c>
      <c r="D216" s="10">
        <f t="shared" si="3"/>
        <v>0</v>
      </c>
    </row>
    <row r="217" spans="1:4" x14ac:dyDescent="0.35">
      <c r="A217" t="s">
        <v>217</v>
      </c>
      <c r="B217">
        <v>0</v>
      </c>
      <c r="C217">
        <f>_xlfn.XLOOKUP(A217,'[1]G&amp;P'!$A$4:$A$2805,'[1]G&amp;P'!$W$4:$W$2805)</f>
        <v>0</v>
      </c>
      <c r="D217" s="10">
        <f t="shared" si="3"/>
        <v>0</v>
      </c>
    </row>
    <row r="218" spans="1:4" x14ac:dyDescent="0.35">
      <c r="A218" t="s">
        <v>218</v>
      </c>
      <c r="B218">
        <v>2.270319731105364E-3</v>
      </c>
      <c r="C218">
        <f>_xlfn.XLOOKUP(A218,'[1]G&amp;P'!$A$4:$A$2805,'[1]G&amp;P'!$W$4:$W$2805)</f>
        <v>2.2786510222648402E-3</v>
      </c>
      <c r="D218" s="10">
        <f t="shared" si="3"/>
        <v>8.3312911594761799E-6</v>
      </c>
    </row>
    <row r="219" spans="1:4" x14ac:dyDescent="0.35">
      <c r="A219" t="s">
        <v>219</v>
      </c>
      <c r="B219">
        <v>0</v>
      </c>
      <c r="C219">
        <f>_xlfn.XLOOKUP(A219,'[1]G&amp;P'!$A$4:$A$2805,'[1]G&amp;P'!$W$4:$W$2805)</f>
        <v>0</v>
      </c>
      <c r="D219" s="10">
        <f t="shared" si="3"/>
        <v>0</v>
      </c>
    </row>
    <row r="220" spans="1:4" x14ac:dyDescent="0.35">
      <c r="A220" t="s">
        <v>220</v>
      </c>
      <c r="B220">
        <v>0</v>
      </c>
      <c r="C220">
        <f>_xlfn.XLOOKUP(A220,'[1]G&amp;P'!$A$4:$A$2805,'[1]G&amp;P'!$W$4:$W$2805)</f>
        <v>0</v>
      </c>
      <c r="D220" s="10">
        <f t="shared" si="3"/>
        <v>0</v>
      </c>
    </row>
    <row r="221" spans="1:4" x14ac:dyDescent="0.35">
      <c r="A221" t="s">
        <v>221</v>
      </c>
      <c r="B221">
        <v>0</v>
      </c>
      <c r="C221">
        <f>_xlfn.XLOOKUP(A221,'[1]G&amp;P'!$A$4:$A$2805,'[1]G&amp;P'!$W$4:$W$2805)</f>
        <v>0</v>
      </c>
      <c r="D221" s="10">
        <f t="shared" si="3"/>
        <v>0</v>
      </c>
    </row>
    <row r="222" spans="1:4" x14ac:dyDescent="0.35">
      <c r="A222" t="s">
        <v>222</v>
      </c>
      <c r="B222">
        <v>0</v>
      </c>
      <c r="C222">
        <f>_xlfn.XLOOKUP(A222,'[1]G&amp;P'!$A$4:$A$2805,'[1]G&amp;P'!$W$4:$W$2805)</f>
        <v>0</v>
      </c>
      <c r="D222" s="10">
        <f t="shared" si="3"/>
        <v>0</v>
      </c>
    </row>
    <row r="223" spans="1:4" x14ac:dyDescent="0.35">
      <c r="A223" t="s">
        <v>223</v>
      </c>
      <c r="B223">
        <v>0</v>
      </c>
      <c r="C223">
        <f>_xlfn.XLOOKUP(A223,'[1]G&amp;P'!$A$4:$A$2805,'[1]G&amp;P'!$W$4:$W$2805)</f>
        <v>0</v>
      </c>
      <c r="D223" s="10">
        <f t="shared" si="3"/>
        <v>0</v>
      </c>
    </row>
    <row r="224" spans="1:4" x14ac:dyDescent="0.35">
      <c r="A224" t="s">
        <v>224</v>
      </c>
      <c r="B224">
        <v>0</v>
      </c>
      <c r="C224">
        <f>_xlfn.XLOOKUP(A224,'[1]G&amp;P'!$A$4:$A$2805,'[1]G&amp;P'!$W$4:$W$2805)</f>
        <v>0</v>
      </c>
      <c r="D224" s="10">
        <f t="shared" si="3"/>
        <v>0</v>
      </c>
    </row>
    <row r="225" spans="1:4" x14ac:dyDescent="0.35">
      <c r="A225" t="s">
        <v>225</v>
      </c>
      <c r="B225">
        <v>0</v>
      </c>
      <c r="C225">
        <f>_xlfn.XLOOKUP(A225,'[1]G&amp;P'!$A$4:$A$2805,'[1]G&amp;P'!$W$4:$W$2805)</f>
        <v>0</v>
      </c>
      <c r="D225" s="10">
        <f t="shared" si="3"/>
        <v>0</v>
      </c>
    </row>
    <row r="226" spans="1:4" x14ac:dyDescent="0.35">
      <c r="A226" t="s">
        <v>226</v>
      </c>
      <c r="B226">
        <v>0</v>
      </c>
      <c r="C226">
        <f>_xlfn.XLOOKUP(A226,'[1]G&amp;P'!$A$4:$A$2805,'[1]G&amp;P'!$W$4:$W$2805)</f>
        <v>0</v>
      </c>
      <c r="D226" s="10">
        <f t="shared" si="3"/>
        <v>0</v>
      </c>
    </row>
    <row r="227" spans="1:4" x14ac:dyDescent="0.35">
      <c r="A227" t="s">
        <v>227</v>
      </c>
      <c r="B227">
        <v>0</v>
      </c>
      <c r="C227">
        <f>_xlfn.XLOOKUP(A227,'[1]G&amp;P'!$A$4:$A$2805,'[1]G&amp;P'!$W$4:$W$2805)</f>
        <v>0</v>
      </c>
      <c r="D227" s="10">
        <f t="shared" si="3"/>
        <v>0</v>
      </c>
    </row>
    <row r="228" spans="1:4" x14ac:dyDescent="0.35">
      <c r="A228" t="s">
        <v>228</v>
      </c>
      <c r="B228">
        <v>0</v>
      </c>
      <c r="C228">
        <f>_xlfn.XLOOKUP(A228,'[1]G&amp;P'!$A$4:$A$2805,'[1]G&amp;P'!$W$4:$W$2805)</f>
        <v>0</v>
      </c>
      <c r="D228" s="10">
        <f t="shared" si="3"/>
        <v>0</v>
      </c>
    </row>
    <row r="229" spans="1:4" x14ac:dyDescent="0.35">
      <c r="A229" t="s">
        <v>229</v>
      </c>
      <c r="B229">
        <v>0</v>
      </c>
      <c r="C229">
        <f>_xlfn.XLOOKUP(A229,'[1]G&amp;P'!$A$4:$A$2805,'[1]G&amp;P'!$W$4:$W$2805)</f>
        <v>0</v>
      </c>
      <c r="D229" s="10">
        <f t="shared" si="3"/>
        <v>0</v>
      </c>
    </row>
    <row r="230" spans="1:4" x14ac:dyDescent="0.35">
      <c r="A230" t="s">
        <v>230</v>
      </c>
      <c r="B230">
        <v>0</v>
      </c>
      <c r="C230">
        <f>_xlfn.XLOOKUP(A230,'[1]G&amp;P'!$A$4:$A$2805,'[1]G&amp;P'!$W$4:$W$2805)</f>
        <v>0</v>
      </c>
      <c r="D230" s="10">
        <f t="shared" si="3"/>
        <v>0</v>
      </c>
    </row>
    <row r="231" spans="1:4" x14ac:dyDescent="0.35">
      <c r="A231" t="s">
        <v>231</v>
      </c>
      <c r="B231">
        <v>0</v>
      </c>
      <c r="C231">
        <f>_xlfn.XLOOKUP(A231,'[1]G&amp;P'!$A$4:$A$2805,'[1]G&amp;P'!$W$4:$W$2805)</f>
        <v>0</v>
      </c>
      <c r="D231" s="10">
        <f t="shared" si="3"/>
        <v>0</v>
      </c>
    </row>
    <row r="232" spans="1:4" x14ac:dyDescent="0.35">
      <c r="A232" t="s">
        <v>232</v>
      </c>
      <c r="B232">
        <v>2.2330952408606561E-8</v>
      </c>
      <c r="C232">
        <f>_xlfn.XLOOKUP(A232,'[1]G&amp;P'!$A$4:$A$2805,'[1]G&amp;P'!$W$4:$W$2805)</f>
        <v>2.22079483803244E-8</v>
      </c>
      <c r="D232" s="10">
        <f t="shared" si="3"/>
        <v>-1.2300402828216057E-10</v>
      </c>
    </row>
    <row r="233" spans="1:4" x14ac:dyDescent="0.35">
      <c r="A233" t="s">
        <v>233</v>
      </c>
      <c r="B233">
        <v>0</v>
      </c>
      <c r="C233">
        <f>_xlfn.XLOOKUP(A233,'[1]G&amp;P'!$A$4:$A$2805,'[1]G&amp;P'!$W$4:$W$2805)</f>
        <v>0</v>
      </c>
      <c r="D233" s="10">
        <f t="shared" si="3"/>
        <v>0</v>
      </c>
    </row>
    <row r="234" spans="1:4" x14ac:dyDescent="0.35">
      <c r="A234" t="s">
        <v>234</v>
      </c>
      <c r="B234">
        <v>0</v>
      </c>
      <c r="C234">
        <f>_xlfn.XLOOKUP(A234,'[1]G&amp;P'!$A$4:$A$2805,'[1]G&amp;P'!$W$4:$W$2805)</f>
        <v>0</v>
      </c>
      <c r="D234" s="10">
        <f t="shared" si="3"/>
        <v>0</v>
      </c>
    </row>
    <row r="235" spans="1:4" x14ac:dyDescent="0.35">
      <c r="A235" t="s">
        <v>235</v>
      </c>
      <c r="B235">
        <v>0</v>
      </c>
      <c r="C235">
        <f>_xlfn.XLOOKUP(A235,'[1]G&amp;P'!$A$4:$A$2805,'[1]G&amp;P'!$W$4:$W$2805)</f>
        <v>0</v>
      </c>
      <c r="D235" s="10">
        <f t="shared" si="3"/>
        <v>0</v>
      </c>
    </row>
    <row r="236" spans="1:4" x14ac:dyDescent="0.35">
      <c r="A236" t="s">
        <v>236</v>
      </c>
      <c r="B236">
        <v>0</v>
      </c>
      <c r="C236">
        <f>_xlfn.XLOOKUP(A236,'[1]G&amp;P'!$A$4:$A$2805,'[1]G&amp;P'!$W$4:$W$2805)</f>
        <v>0</v>
      </c>
      <c r="D236" s="10">
        <f t="shared" si="3"/>
        <v>0</v>
      </c>
    </row>
    <row r="237" spans="1:4" x14ac:dyDescent="0.35">
      <c r="A237" t="s">
        <v>237</v>
      </c>
      <c r="B237">
        <v>0</v>
      </c>
      <c r="C237">
        <f>_xlfn.XLOOKUP(A237,'[1]G&amp;P'!$A$4:$A$2805,'[1]G&amp;P'!$W$4:$W$2805)</f>
        <v>0</v>
      </c>
      <c r="D237" s="10">
        <f t="shared" si="3"/>
        <v>0</v>
      </c>
    </row>
    <row r="238" spans="1:4" x14ac:dyDescent="0.35">
      <c r="A238" t="s">
        <v>238</v>
      </c>
      <c r="B238">
        <v>0</v>
      </c>
      <c r="C238">
        <f>_xlfn.XLOOKUP(A238,'[1]G&amp;P'!$A$4:$A$2805,'[1]G&amp;P'!$W$4:$W$2805)</f>
        <v>0</v>
      </c>
      <c r="D238" s="10">
        <f t="shared" si="3"/>
        <v>0</v>
      </c>
    </row>
    <row r="239" spans="1:4" x14ac:dyDescent="0.35">
      <c r="A239" t="s">
        <v>239</v>
      </c>
      <c r="B239">
        <v>0</v>
      </c>
      <c r="C239">
        <f>_xlfn.XLOOKUP(A239,'[1]G&amp;P'!$A$4:$A$2805,'[1]G&amp;P'!$W$4:$W$2805)</f>
        <v>0</v>
      </c>
      <c r="D239" s="10">
        <f t="shared" si="3"/>
        <v>0</v>
      </c>
    </row>
    <row r="240" spans="1:4" x14ac:dyDescent="0.35">
      <c r="A240" t="s">
        <v>240</v>
      </c>
      <c r="B240">
        <v>5.7100665135009793E-3</v>
      </c>
      <c r="C240">
        <f>_xlfn.XLOOKUP(A240,'[1]G&amp;P'!$A$4:$A$2805,'[1]G&amp;P'!$W$4:$W$2805)</f>
        <v>5.6788879268901199E-3</v>
      </c>
      <c r="D240" s="10">
        <f t="shared" si="3"/>
        <v>-3.1178586610859475E-5</v>
      </c>
    </row>
    <row r="241" spans="1:4" x14ac:dyDescent="0.35">
      <c r="A241" t="s">
        <v>241</v>
      </c>
      <c r="B241">
        <v>0</v>
      </c>
      <c r="C241">
        <f>_xlfn.XLOOKUP(A241,'[1]G&amp;P'!$A$4:$A$2805,'[1]G&amp;P'!$W$4:$W$2805)</f>
        <v>0</v>
      </c>
      <c r="D241" s="10">
        <f t="shared" si="3"/>
        <v>0</v>
      </c>
    </row>
    <row r="242" spans="1:4" x14ac:dyDescent="0.35">
      <c r="A242" t="s">
        <v>242</v>
      </c>
      <c r="B242">
        <v>0</v>
      </c>
      <c r="C242">
        <f>_xlfn.XLOOKUP(A242,'[1]G&amp;P'!$A$4:$A$2805,'[1]G&amp;P'!$W$4:$W$2805)</f>
        <v>0</v>
      </c>
      <c r="D242" s="10">
        <f t="shared" si="3"/>
        <v>0</v>
      </c>
    </row>
    <row r="243" spans="1:4" x14ac:dyDescent="0.35">
      <c r="A243" t="s">
        <v>243</v>
      </c>
      <c r="B243">
        <v>0</v>
      </c>
      <c r="C243">
        <f>_xlfn.XLOOKUP(A243,'[1]G&amp;P'!$A$4:$A$2805,'[1]G&amp;P'!$W$4:$W$2805)</f>
        <v>0</v>
      </c>
      <c r="D243" s="10">
        <f t="shared" si="3"/>
        <v>0</v>
      </c>
    </row>
    <row r="244" spans="1:4" x14ac:dyDescent="0.35">
      <c r="A244" t="s">
        <v>244</v>
      </c>
      <c r="B244">
        <v>0</v>
      </c>
      <c r="C244">
        <f>_xlfn.XLOOKUP(A244,'[1]G&amp;P'!$A$4:$A$2805,'[1]G&amp;P'!$W$4:$W$2805)</f>
        <v>0</v>
      </c>
      <c r="D244" s="10">
        <f t="shared" si="3"/>
        <v>0</v>
      </c>
    </row>
    <row r="245" spans="1:4" x14ac:dyDescent="0.35">
      <c r="A245" t="s">
        <v>245</v>
      </c>
      <c r="B245">
        <v>1.3971664250377891E-3</v>
      </c>
      <c r="C245">
        <f>_xlfn.XLOOKUP(A245,'[1]G&amp;P'!$A$4:$A$2805,'[1]G&amp;P'!$W$4:$W$2805)</f>
        <v>1.4282652078575001E-3</v>
      </c>
      <c r="D245" s="10">
        <f t="shared" si="3"/>
        <v>3.1098782819710983E-5</v>
      </c>
    </row>
    <row r="246" spans="1:4" x14ac:dyDescent="0.35">
      <c r="A246" t="s">
        <v>246</v>
      </c>
      <c r="B246">
        <v>1.6476305674825081E-2</v>
      </c>
      <c r="C246">
        <f>_xlfn.XLOOKUP(A246,'[1]G&amp;P'!$A$4:$A$2805,'[1]G&amp;P'!$W$4:$W$2805)</f>
        <v>1.7839268663466998E-2</v>
      </c>
      <c r="D246" s="10">
        <f t="shared" si="3"/>
        <v>1.3629629886419171E-3</v>
      </c>
    </row>
    <row r="247" spans="1:4" x14ac:dyDescent="0.35">
      <c r="A247" t="s">
        <v>247</v>
      </c>
      <c r="B247">
        <v>0</v>
      </c>
      <c r="C247">
        <f>_xlfn.XLOOKUP(A247,'[1]G&amp;P'!$A$4:$A$2805,'[1]G&amp;P'!$W$4:$W$2805)</f>
        <v>0</v>
      </c>
      <c r="D247" s="10">
        <f t="shared" si="3"/>
        <v>0</v>
      </c>
    </row>
    <row r="248" spans="1:4" x14ac:dyDescent="0.35">
      <c r="A248" t="s">
        <v>248</v>
      </c>
      <c r="B248">
        <v>0</v>
      </c>
      <c r="C248">
        <f>_xlfn.XLOOKUP(A248,'[1]G&amp;P'!$A$4:$A$2805,'[1]G&amp;P'!$W$4:$W$2805)</f>
        <v>0</v>
      </c>
      <c r="D248" s="10">
        <f t="shared" si="3"/>
        <v>0</v>
      </c>
    </row>
    <row r="249" spans="1:4" x14ac:dyDescent="0.35">
      <c r="A249" t="s">
        <v>249</v>
      </c>
      <c r="B249">
        <v>0</v>
      </c>
      <c r="C249">
        <f>_xlfn.XLOOKUP(A249,'[1]G&amp;P'!$A$4:$A$2805,'[1]G&amp;P'!$W$4:$W$2805)</f>
        <v>0</v>
      </c>
      <c r="D249" s="10">
        <f t="shared" si="3"/>
        <v>0</v>
      </c>
    </row>
    <row r="250" spans="1:4" x14ac:dyDescent="0.35">
      <c r="A250" t="s">
        <v>250</v>
      </c>
      <c r="B250">
        <v>0</v>
      </c>
      <c r="C250">
        <f>_xlfn.XLOOKUP(A250,'[1]G&amp;P'!$A$4:$A$2805,'[1]G&amp;P'!$W$4:$W$2805)</f>
        <v>0</v>
      </c>
      <c r="D250" s="10">
        <f t="shared" si="3"/>
        <v>0</v>
      </c>
    </row>
    <row r="251" spans="1:4" x14ac:dyDescent="0.35">
      <c r="A251" t="s">
        <v>251</v>
      </c>
      <c r="B251">
        <v>0</v>
      </c>
      <c r="C251">
        <f>_xlfn.XLOOKUP(A251,'[1]G&amp;P'!$A$4:$A$2805,'[1]G&amp;P'!$W$4:$W$2805)</f>
        <v>0</v>
      </c>
      <c r="D251" s="10">
        <f t="shared" si="3"/>
        <v>0</v>
      </c>
    </row>
    <row r="252" spans="1:4" x14ac:dyDescent="0.35">
      <c r="A252" t="s">
        <v>252</v>
      </c>
      <c r="B252">
        <v>0</v>
      </c>
      <c r="C252">
        <f>_xlfn.XLOOKUP(A252,'[1]G&amp;P'!$A$4:$A$2805,'[1]G&amp;P'!$W$4:$W$2805)</f>
        <v>0</v>
      </c>
      <c r="D252" s="10">
        <f t="shared" si="3"/>
        <v>0</v>
      </c>
    </row>
    <row r="253" spans="1:4" x14ac:dyDescent="0.35">
      <c r="A253" t="s">
        <v>253</v>
      </c>
      <c r="B253">
        <v>0</v>
      </c>
      <c r="C253">
        <f>_xlfn.XLOOKUP(A253,'[1]G&amp;P'!$A$4:$A$2805,'[1]G&amp;P'!$W$4:$W$2805)</f>
        <v>0</v>
      </c>
      <c r="D253" s="10">
        <f t="shared" si="3"/>
        <v>0</v>
      </c>
    </row>
    <row r="254" spans="1:4" x14ac:dyDescent="0.35">
      <c r="A254" t="s">
        <v>254</v>
      </c>
      <c r="B254">
        <v>0</v>
      </c>
      <c r="C254">
        <f>_xlfn.XLOOKUP(A254,'[1]G&amp;P'!$A$4:$A$2805,'[1]G&amp;P'!$W$4:$W$2805)</f>
        <v>0</v>
      </c>
      <c r="D254" s="10">
        <f t="shared" si="3"/>
        <v>0</v>
      </c>
    </row>
    <row r="255" spans="1:4" x14ac:dyDescent="0.35">
      <c r="A255" t="s">
        <v>255</v>
      </c>
      <c r="B255">
        <v>0</v>
      </c>
      <c r="C255">
        <f>_xlfn.XLOOKUP(A255,'[1]G&amp;P'!$A$4:$A$2805,'[1]G&amp;P'!$W$4:$W$2805)</f>
        <v>0</v>
      </c>
      <c r="D255" s="10">
        <f t="shared" si="3"/>
        <v>0</v>
      </c>
    </row>
    <row r="256" spans="1:4" x14ac:dyDescent="0.35">
      <c r="A256" t="s">
        <v>256</v>
      </c>
      <c r="B256">
        <v>0</v>
      </c>
      <c r="C256">
        <f>_xlfn.XLOOKUP(A256,'[1]G&amp;P'!$A$4:$A$2805,'[1]G&amp;P'!$W$4:$W$2805)</f>
        <v>0</v>
      </c>
      <c r="D256" s="10">
        <f t="shared" si="3"/>
        <v>0</v>
      </c>
    </row>
    <row r="257" spans="1:4" x14ac:dyDescent="0.35">
      <c r="A257" t="s">
        <v>257</v>
      </c>
      <c r="B257">
        <v>0</v>
      </c>
      <c r="C257">
        <f>_xlfn.XLOOKUP(A257,'[1]G&amp;P'!$A$4:$A$2805,'[1]G&amp;P'!$W$4:$W$2805)</f>
        <v>0</v>
      </c>
      <c r="D257" s="10">
        <f t="shared" si="3"/>
        <v>0</v>
      </c>
    </row>
    <row r="258" spans="1:4" x14ac:dyDescent="0.35">
      <c r="A258" t="s">
        <v>258</v>
      </c>
      <c r="B258">
        <v>0</v>
      </c>
      <c r="C258">
        <f>_xlfn.XLOOKUP(A258,'[1]G&amp;P'!$A$4:$A$2805,'[1]G&amp;P'!$W$4:$W$2805)</f>
        <v>0</v>
      </c>
      <c r="D258" s="10">
        <f t="shared" si="3"/>
        <v>0</v>
      </c>
    </row>
    <row r="259" spans="1:4" x14ac:dyDescent="0.35">
      <c r="A259" t="s">
        <v>259</v>
      </c>
      <c r="B259">
        <v>0</v>
      </c>
      <c r="C259">
        <f>_xlfn.XLOOKUP(A259,'[1]G&amp;P'!$A$4:$A$2805,'[1]G&amp;P'!$W$4:$W$2805)</f>
        <v>0</v>
      </c>
      <c r="D259" s="10">
        <f t="shared" si="3"/>
        <v>0</v>
      </c>
    </row>
    <row r="260" spans="1:4" x14ac:dyDescent="0.35">
      <c r="A260" t="s">
        <v>260</v>
      </c>
      <c r="B260">
        <v>0</v>
      </c>
      <c r="C260">
        <f>_xlfn.XLOOKUP(A260,'[1]G&amp;P'!$A$4:$A$2805,'[1]G&amp;P'!$W$4:$W$2805)</f>
        <v>0</v>
      </c>
      <c r="D260" s="10">
        <f t="shared" si="3"/>
        <v>0</v>
      </c>
    </row>
    <row r="261" spans="1:4" x14ac:dyDescent="0.35">
      <c r="A261" t="s">
        <v>261</v>
      </c>
      <c r="B261">
        <v>0</v>
      </c>
      <c r="C261">
        <f>_xlfn.XLOOKUP(A261,'[1]G&amp;P'!$A$4:$A$2805,'[1]G&amp;P'!$W$4:$W$2805)</f>
        <v>0</v>
      </c>
      <c r="D261" s="10">
        <f t="shared" si="3"/>
        <v>0</v>
      </c>
    </row>
    <row r="262" spans="1:4" x14ac:dyDescent="0.35">
      <c r="A262" t="s">
        <v>262</v>
      </c>
      <c r="B262">
        <v>0</v>
      </c>
      <c r="C262">
        <f>_xlfn.XLOOKUP(A262,'[1]G&amp;P'!$A$4:$A$2805,'[1]G&amp;P'!$W$4:$W$2805)</f>
        <v>0</v>
      </c>
      <c r="D262" s="10">
        <f t="shared" si="3"/>
        <v>0</v>
      </c>
    </row>
    <row r="263" spans="1:4" x14ac:dyDescent="0.35">
      <c r="A263" t="s">
        <v>263</v>
      </c>
      <c r="B263">
        <v>0</v>
      </c>
      <c r="C263">
        <f>_xlfn.XLOOKUP(A263,'[1]G&amp;P'!$A$4:$A$2805,'[1]G&amp;P'!$W$4:$W$2805)</f>
        <v>0</v>
      </c>
      <c r="D263" s="10">
        <f t="shared" si="3"/>
        <v>0</v>
      </c>
    </row>
    <row r="264" spans="1:4" x14ac:dyDescent="0.35">
      <c r="A264" t="s">
        <v>264</v>
      </c>
      <c r="B264">
        <v>0</v>
      </c>
      <c r="C264">
        <f>_xlfn.XLOOKUP(A264,'[1]G&amp;P'!$A$4:$A$2805,'[1]G&amp;P'!$W$4:$W$2805)</f>
        <v>0</v>
      </c>
      <c r="D264" s="10">
        <f t="shared" si="3"/>
        <v>0</v>
      </c>
    </row>
    <row r="265" spans="1:4" x14ac:dyDescent="0.35">
      <c r="A265" t="s">
        <v>265</v>
      </c>
      <c r="B265">
        <v>0</v>
      </c>
      <c r="C265">
        <f>_xlfn.XLOOKUP(A265,'[1]G&amp;P'!$A$4:$A$2805,'[1]G&amp;P'!$W$4:$W$2805)</f>
        <v>0</v>
      </c>
      <c r="D265" s="10">
        <f t="shared" si="3"/>
        <v>0</v>
      </c>
    </row>
    <row r="266" spans="1:4" x14ac:dyDescent="0.35">
      <c r="A266" t="s">
        <v>266</v>
      </c>
      <c r="B266">
        <v>1.771344401186378E-3</v>
      </c>
      <c r="C266">
        <f>_xlfn.XLOOKUP(A266,'[1]G&amp;P'!$A$4:$A$2805,'[1]G&amp;P'!$W$4:$W$2805)</f>
        <v>1.7661535173269199E-3</v>
      </c>
      <c r="D266" s="10">
        <f t="shared" si="3"/>
        <v>-5.1908838594580311E-6</v>
      </c>
    </row>
    <row r="267" spans="1:4" x14ac:dyDescent="0.35">
      <c r="A267" t="s">
        <v>267</v>
      </c>
      <c r="B267">
        <v>0</v>
      </c>
      <c r="C267">
        <f>_xlfn.XLOOKUP(A267,'[1]G&amp;P'!$A$4:$A$2805,'[1]G&amp;P'!$W$4:$W$2805)</f>
        <v>0</v>
      </c>
      <c r="D267" s="10">
        <f t="shared" si="3"/>
        <v>0</v>
      </c>
    </row>
    <row r="268" spans="1:4" x14ac:dyDescent="0.35">
      <c r="A268" t="s">
        <v>268</v>
      </c>
      <c r="B268">
        <v>0</v>
      </c>
      <c r="C268">
        <f>_xlfn.XLOOKUP(A268,'[1]G&amp;P'!$A$4:$A$2805,'[1]G&amp;P'!$W$4:$W$2805)</f>
        <v>0</v>
      </c>
      <c r="D268" s="10">
        <f t="shared" si="3"/>
        <v>0</v>
      </c>
    </row>
    <row r="269" spans="1:4" x14ac:dyDescent="0.35">
      <c r="A269" t="s">
        <v>269</v>
      </c>
      <c r="B269">
        <v>0</v>
      </c>
      <c r="C269">
        <f>_xlfn.XLOOKUP(A269,'[1]G&amp;P'!$A$4:$A$2805,'[1]G&amp;P'!$W$4:$W$2805)</f>
        <v>0</v>
      </c>
      <c r="D269" s="10">
        <f t="shared" si="3"/>
        <v>0</v>
      </c>
    </row>
    <row r="270" spans="1:4" x14ac:dyDescent="0.35">
      <c r="A270" t="s">
        <v>270</v>
      </c>
      <c r="B270">
        <v>1.0460546660431449E-3</v>
      </c>
      <c r="C270">
        <f>_xlfn.XLOOKUP(A270,'[1]G&amp;P'!$A$4:$A$2805,'[1]G&amp;P'!$W$4:$W$2805)</f>
        <v>1.0427524892813701E-3</v>
      </c>
      <c r="D270" s="10">
        <f t="shared" si="3"/>
        <v>-3.302176761774871E-6</v>
      </c>
    </row>
    <row r="271" spans="1:4" x14ac:dyDescent="0.35">
      <c r="A271" t="s">
        <v>271</v>
      </c>
      <c r="B271">
        <v>0</v>
      </c>
      <c r="C271">
        <f>_xlfn.XLOOKUP(A271,'[1]G&amp;P'!$A$4:$A$2805,'[1]G&amp;P'!$W$4:$W$2805)</f>
        <v>0</v>
      </c>
      <c r="D271" s="10">
        <f t="shared" si="3"/>
        <v>0</v>
      </c>
    </row>
    <row r="272" spans="1:4" x14ac:dyDescent="0.35">
      <c r="A272" t="s">
        <v>272</v>
      </c>
      <c r="B272">
        <v>0</v>
      </c>
      <c r="C272">
        <f>_xlfn.XLOOKUP(A272,'[1]G&amp;P'!$A$4:$A$2805,'[1]G&amp;P'!$W$4:$W$2805)</f>
        <v>0</v>
      </c>
      <c r="D272" s="10">
        <f t="shared" si="3"/>
        <v>0</v>
      </c>
    </row>
    <row r="273" spans="1:4" x14ac:dyDescent="0.35">
      <c r="A273" t="s">
        <v>273</v>
      </c>
      <c r="B273">
        <v>0</v>
      </c>
      <c r="C273">
        <f>_xlfn.XLOOKUP(A273,'[1]G&amp;P'!$A$4:$A$2805,'[1]G&amp;P'!$W$4:$W$2805)</f>
        <v>0</v>
      </c>
      <c r="D273" s="10">
        <f t="shared" si="3"/>
        <v>0</v>
      </c>
    </row>
    <row r="274" spans="1:4" x14ac:dyDescent="0.35">
      <c r="A274" t="s">
        <v>274</v>
      </c>
      <c r="B274">
        <v>0</v>
      </c>
      <c r="C274">
        <f>_xlfn.XLOOKUP(A274,'[1]G&amp;P'!$A$4:$A$2805,'[1]G&amp;P'!$W$4:$W$2805)</f>
        <v>0</v>
      </c>
      <c r="D274" s="10">
        <f t="shared" si="3"/>
        <v>0</v>
      </c>
    </row>
    <row r="275" spans="1:4" x14ac:dyDescent="0.35">
      <c r="A275" t="s">
        <v>275</v>
      </c>
      <c r="B275">
        <v>0</v>
      </c>
      <c r="C275">
        <f>_xlfn.XLOOKUP(A275,'[1]G&amp;P'!$A$4:$A$2805,'[1]G&amp;P'!$W$4:$W$2805)</f>
        <v>0</v>
      </c>
      <c r="D275" s="10">
        <f t="shared" si="3"/>
        <v>0</v>
      </c>
    </row>
    <row r="276" spans="1:4" x14ac:dyDescent="0.35">
      <c r="A276" t="s">
        <v>276</v>
      </c>
      <c r="B276">
        <v>0</v>
      </c>
      <c r="C276">
        <f>_xlfn.XLOOKUP(A276,'[1]G&amp;P'!$A$4:$A$2805,'[1]G&amp;P'!$W$4:$W$2805)</f>
        <v>0</v>
      </c>
      <c r="D276" s="10">
        <f t="shared" si="3"/>
        <v>0</v>
      </c>
    </row>
    <row r="277" spans="1:4" x14ac:dyDescent="0.35">
      <c r="A277" t="s">
        <v>277</v>
      </c>
      <c r="B277">
        <v>0</v>
      </c>
      <c r="C277">
        <f>_xlfn.XLOOKUP(A277,'[1]G&amp;P'!$A$4:$A$2805,'[1]G&amp;P'!$W$4:$W$2805)</f>
        <v>0</v>
      </c>
      <c r="D277" s="10">
        <f t="shared" ref="D277:D340" si="4">C277-B277</f>
        <v>0</v>
      </c>
    </row>
    <row r="278" spans="1:4" x14ac:dyDescent="0.35">
      <c r="A278" t="s">
        <v>278</v>
      </c>
      <c r="B278">
        <v>0</v>
      </c>
      <c r="C278">
        <f>_xlfn.XLOOKUP(A278,'[1]G&amp;P'!$A$4:$A$2805,'[1]G&amp;P'!$W$4:$W$2805)</f>
        <v>0</v>
      </c>
      <c r="D278" s="10">
        <f t="shared" si="4"/>
        <v>0</v>
      </c>
    </row>
    <row r="279" spans="1:4" x14ac:dyDescent="0.35">
      <c r="A279" t="s">
        <v>279</v>
      </c>
      <c r="B279">
        <v>1.9240657962183909E-7</v>
      </c>
      <c r="C279">
        <f>_xlfn.XLOOKUP(A279,'[1]G&amp;P'!$A$4:$A$2805,'[1]G&amp;P'!$W$4:$W$2805)</f>
        <v>1.91533978327749E-7</v>
      </c>
      <c r="D279" s="10">
        <f t="shared" si="4"/>
        <v>-8.7260129409009651E-10</v>
      </c>
    </row>
    <row r="280" spans="1:4" x14ac:dyDescent="0.35">
      <c r="A280" t="s">
        <v>280</v>
      </c>
      <c r="B280">
        <v>0</v>
      </c>
      <c r="C280">
        <f>_xlfn.XLOOKUP(A280,'[1]G&amp;P'!$A$4:$A$2805,'[1]G&amp;P'!$W$4:$W$2805)</f>
        <v>0</v>
      </c>
      <c r="D280" s="10">
        <f t="shared" si="4"/>
        <v>0</v>
      </c>
    </row>
    <row r="281" spans="1:4" x14ac:dyDescent="0.35">
      <c r="A281" t="s">
        <v>281</v>
      </c>
      <c r="B281">
        <v>0</v>
      </c>
      <c r="C281">
        <f>_xlfn.XLOOKUP(A281,'[1]G&amp;P'!$A$4:$A$2805,'[1]G&amp;P'!$W$4:$W$2805)</f>
        <v>0</v>
      </c>
      <c r="D281" s="10">
        <f t="shared" si="4"/>
        <v>0</v>
      </c>
    </row>
    <row r="282" spans="1:4" x14ac:dyDescent="0.35">
      <c r="A282" t="s">
        <v>282</v>
      </c>
      <c r="B282">
        <v>0</v>
      </c>
      <c r="C282">
        <f>_xlfn.XLOOKUP(A282,'[1]G&amp;P'!$A$4:$A$2805,'[1]G&amp;P'!$W$4:$W$2805)</f>
        <v>0</v>
      </c>
      <c r="D282" s="10">
        <f t="shared" si="4"/>
        <v>0</v>
      </c>
    </row>
    <row r="283" spans="1:4" x14ac:dyDescent="0.35">
      <c r="A283" t="s">
        <v>283</v>
      </c>
      <c r="B283">
        <v>0</v>
      </c>
      <c r="C283">
        <f>_xlfn.XLOOKUP(A283,'[1]G&amp;P'!$A$4:$A$2805,'[1]G&amp;P'!$W$4:$W$2805)</f>
        <v>0</v>
      </c>
      <c r="D283" s="10">
        <f t="shared" si="4"/>
        <v>0</v>
      </c>
    </row>
    <row r="284" spans="1:4" x14ac:dyDescent="0.35">
      <c r="A284" t="s">
        <v>284</v>
      </c>
      <c r="B284">
        <v>0</v>
      </c>
      <c r="C284">
        <f>_xlfn.XLOOKUP(A284,'[1]G&amp;P'!$A$4:$A$2805,'[1]G&amp;P'!$W$4:$W$2805)</f>
        <v>0</v>
      </c>
      <c r="D284" s="10">
        <f t="shared" si="4"/>
        <v>0</v>
      </c>
    </row>
    <row r="285" spans="1:4" x14ac:dyDescent="0.35">
      <c r="A285" t="s">
        <v>285</v>
      </c>
      <c r="B285">
        <v>2.2277349554830381E-3</v>
      </c>
      <c r="C285">
        <f>_xlfn.XLOOKUP(A285,'[1]G&amp;P'!$A$4:$A$2805,'[1]G&amp;P'!$W$4:$W$2805)</f>
        <v>2.2201163434734401E-3</v>
      </c>
      <c r="D285" s="10">
        <f t="shared" si="4"/>
        <v>-7.6186120095979824E-6</v>
      </c>
    </row>
    <row r="286" spans="1:4" x14ac:dyDescent="0.35">
      <c r="A286" t="s">
        <v>286</v>
      </c>
      <c r="B286">
        <v>0</v>
      </c>
      <c r="C286">
        <f>_xlfn.XLOOKUP(A286,'[1]G&amp;P'!$A$4:$A$2805,'[1]G&amp;P'!$W$4:$W$2805)</f>
        <v>0</v>
      </c>
      <c r="D286" s="10">
        <f t="shared" si="4"/>
        <v>0</v>
      </c>
    </row>
    <row r="287" spans="1:4" x14ac:dyDescent="0.35">
      <c r="A287" t="s">
        <v>287</v>
      </c>
      <c r="B287">
        <v>0</v>
      </c>
      <c r="C287">
        <f>_xlfn.XLOOKUP(A287,'[1]G&amp;P'!$A$4:$A$2805,'[1]G&amp;P'!$W$4:$W$2805)</f>
        <v>0</v>
      </c>
      <c r="D287" s="10">
        <f t="shared" si="4"/>
        <v>0</v>
      </c>
    </row>
    <row r="288" spans="1:4" x14ac:dyDescent="0.35">
      <c r="A288" t="s">
        <v>288</v>
      </c>
      <c r="B288">
        <v>0</v>
      </c>
      <c r="C288">
        <f>_xlfn.XLOOKUP(A288,'[1]G&amp;P'!$A$4:$A$2805,'[1]G&amp;P'!$W$4:$W$2805)</f>
        <v>0</v>
      </c>
      <c r="D288" s="10">
        <f t="shared" si="4"/>
        <v>0</v>
      </c>
    </row>
    <row r="289" spans="1:4" x14ac:dyDescent="0.35">
      <c r="A289" t="s">
        <v>289</v>
      </c>
      <c r="B289">
        <v>0</v>
      </c>
      <c r="C289">
        <f>_xlfn.XLOOKUP(A289,'[1]G&amp;P'!$A$4:$A$2805,'[1]G&amp;P'!$W$4:$W$2805)</f>
        <v>0</v>
      </c>
      <c r="D289" s="10">
        <f t="shared" si="4"/>
        <v>0</v>
      </c>
    </row>
    <row r="290" spans="1:4" x14ac:dyDescent="0.35">
      <c r="A290" t="s">
        <v>290</v>
      </c>
      <c r="B290">
        <v>0</v>
      </c>
      <c r="C290">
        <f>_xlfn.XLOOKUP(A290,'[1]G&amp;P'!$A$4:$A$2805,'[1]G&amp;P'!$W$4:$W$2805)</f>
        <v>0</v>
      </c>
      <c r="D290" s="10">
        <f t="shared" si="4"/>
        <v>0</v>
      </c>
    </row>
    <row r="291" spans="1:4" x14ac:dyDescent="0.35">
      <c r="A291" t="s">
        <v>291</v>
      </c>
      <c r="B291">
        <v>0</v>
      </c>
      <c r="C291">
        <f>_xlfn.XLOOKUP(A291,'[1]G&amp;P'!$A$4:$A$2805,'[1]G&amp;P'!$W$4:$W$2805)</f>
        <v>0</v>
      </c>
      <c r="D291" s="10">
        <f t="shared" si="4"/>
        <v>0</v>
      </c>
    </row>
    <row r="292" spans="1:4" x14ac:dyDescent="0.35">
      <c r="A292" t="s">
        <v>292</v>
      </c>
      <c r="B292">
        <v>0</v>
      </c>
      <c r="C292">
        <f>_xlfn.XLOOKUP(A292,'[1]G&amp;P'!$A$4:$A$2805,'[1]G&amp;P'!$W$4:$W$2805)</f>
        <v>0</v>
      </c>
      <c r="D292" s="10">
        <f t="shared" si="4"/>
        <v>0</v>
      </c>
    </row>
    <row r="293" spans="1:4" x14ac:dyDescent="0.35">
      <c r="A293" t="s">
        <v>293</v>
      </c>
      <c r="B293">
        <v>0</v>
      </c>
      <c r="C293">
        <f>_xlfn.XLOOKUP(A293,'[1]G&amp;P'!$A$4:$A$2805,'[1]G&amp;P'!$W$4:$W$2805)</f>
        <v>0</v>
      </c>
      <c r="D293" s="10">
        <f t="shared" si="4"/>
        <v>0</v>
      </c>
    </row>
    <row r="294" spans="1:4" x14ac:dyDescent="0.35">
      <c r="A294" t="s">
        <v>294</v>
      </c>
      <c r="B294">
        <v>0</v>
      </c>
      <c r="C294">
        <f>_xlfn.XLOOKUP(A294,'[1]G&amp;P'!$A$4:$A$2805,'[1]G&amp;P'!$W$4:$W$2805)</f>
        <v>0</v>
      </c>
      <c r="D294" s="10">
        <f t="shared" si="4"/>
        <v>0</v>
      </c>
    </row>
    <row r="295" spans="1:4" x14ac:dyDescent="0.35">
      <c r="A295" t="s">
        <v>295</v>
      </c>
      <c r="B295">
        <v>0</v>
      </c>
      <c r="C295">
        <f>_xlfn.XLOOKUP(A295,'[1]G&amp;P'!$A$4:$A$2805,'[1]G&amp;P'!$W$4:$W$2805)</f>
        <v>0</v>
      </c>
      <c r="D295" s="10">
        <f t="shared" si="4"/>
        <v>0</v>
      </c>
    </row>
    <row r="296" spans="1:4" x14ac:dyDescent="0.35">
      <c r="A296" t="s">
        <v>296</v>
      </c>
      <c r="B296">
        <v>0</v>
      </c>
      <c r="C296">
        <f>_xlfn.XLOOKUP(A296,'[1]G&amp;P'!$A$4:$A$2805,'[1]G&amp;P'!$W$4:$W$2805)</f>
        <v>0</v>
      </c>
      <c r="D296" s="10">
        <f t="shared" si="4"/>
        <v>0</v>
      </c>
    </row>
    <row r="297" spans="1:4" x14ac:dyDescent="0.35">
      <c r="A297" t="s">
        <v>297</v>
      </c>
      <c r="B297">
        <v>0</v>
      </c>
      <c r="C297">
        <f>_xlfn.XLOOKUP(A297,'[1]G&amp;P'!$A$4:$A$2805,'[1]G&amp;P'!$W$4:$W$2805)</f>
        <v>0</v>
      </c>
      <c r="D297" s="10">
        <f t="shared" si="4"/>
        <v>0</v>
      </c>
    </row>
    <row r="298" spans="1:4" x14ac:dyDescent="0.35">
      <c r="A298" t="s">
        <v>298</v>
      </c>
      <c r="B298">
        <v>0</v>
      </c>
      <c r="C298">
        <f>_xlfn.XLOOKUP(A298,'[1]G&amp;P'!$A$4:$A$2805,'[1]G&amp;P'!$W$4:$W$2805)</f>
        <v>0</v>
      </c>
      <c r="D298" s="10">
        <f t="shared" si="4"/>
        <v>0</v>
      </c>
    </row>
    <row r="299" spans="1:4" x14ac:dyDescent="0.35">
      <c r="A299" t="s">
        <v>299</v>
      </c>
      <c r="B299">
        <v>0</v>
      </c>
      <c r="C299">
        <f>_xlfn.XLOOKUP(A299,'[1]G&amp;P'!$A$4:$A$2805,'[1]G&amp;P'!$W$4:$W$2805)</f>
        <v>0</v>
      </c>
      <c r="D299" s="10">
        <f t="shared" si="4"/>
        <v>0</v>
      </c>
    </row>
    <row r="300" spans="1:4" x14ac:dyDescent="0.35">
      <c r="A300" t="s">
        <v>300</v>
      </c>
      <c r="B300">
        <v>0</v>
      </c>
      <c r="C300">
        <f>_xlfn.XLOOKUP(A300,'[1]G&amp;P'!$A$4:$A$2805,'[1]G&amp;P'!$W$4:$W$2805)</f>
        <v>0</v>
      </c>
      <c r="D300" s="10">
        <f t="shared" si="4"/>
        <v>0</v>
      </c>
    </row>
    <row r="301" spans="1:4" x14ac:dyDescent="0.35">
      <c r="A301" t="s">
        <v>301</v>
      </c>
      <c r="B301">
        <v>3.1487145479539491E-4</v>
      </c>
      <c r="C301">
        <f>_xlfn.XLOOKUP(A301,'[1]G&amp;P'!$A$4:$A$2805,'[1]G&amp;P'!$W$4:$W$2805)</f>
        <v>3.1343826225579301E-4</v>
      </c>
      <c r="D301" s="10">
        <f t="shared" si="4"/>
        <v>-1.4331925396018951E-6</v>
      </c>
    </row>
    <row r="302" spans="1:4" x14ac:dyDescent="0.35">
      <c r="A302" t="s">
        <v>302</v>
      </c>
      <c r="B302">
        <v>0</v>
      </c>
      <c r="C302">
        <f>_xlfn.XLOOKUP(A302,'[1]G&amp;P'!$A$4:$A$2805,'[1]G&amp;P'!$W$4:$W$2805)</f>
        <v>0</v>
      </c>
      <c r="D302" s="10">
        <f t="shared" si="4"/>
        <v>0</v>
      </c>
    </row>
    <row r="303" spans="1:4" x14ac:dyDescent="0.35">
      <c r="A303" t="s">
        <v>303</v>
      </c>
      <c r="B303">
        <v>0</v>
      </c>
      <c r="C303">
        <f>_xlfn.XLOOKUP(A303,'[1]G&amp;P'!$A$4:$A$2805,'[1]G&amp;P'!$W$4:$W$2805)</f>
        <v>0</v>
      </c>
      <c r="D303" s="10">
        <f t="shared" si="4"/>
        <v>0</v>
      </c>
    </row>
    <row r="304" spans="1:4" x14ac:dyDescent="0.35">
      <c r="A304" t="s">
        <v>304</v>
      </c>
      <c r="B304">
        <v>0</v>
      </c>
      <c r="C304">
        <f>_xlfn.XLOOKUP(A304,'[1]G&amp;P'!$A$4:$A$2805,'[1]G&amp;P'!$W$4:$W$2805)</f>
        <v>0</v>
      </c>
      <c r="D304" s="10">
        <f t="shared" si="4"/>
        <v>0</v>
      </c>
    </row>
    <row r="305" spans="1:4" x14ac:dyDescent="0.35">
      <c r="A305" t="s">
        <v>305</v>
      </c>
      <c r="B305">
        <v>1.1659949328302589E-6</v>
      </c>
      <c r="C305">
        <f>_xlfn.XLOOKUP(A305,'[1]G&amp;P'!$A$4:$A$2805,'[1]G&amp;P'!$W$4:$W$2805)</f>
        <v>1.1513223052524999E-6</v>
      </c>
      <c r="D305" s="10">
        <f t="shared" si="4"/>
        <v>-1.4672627577759015E-8</v>
      </c>
    </row>
    <row r="306" spans="1:4" x14ac:dyDescent="0.35">
      <c r="A306" t="s">
        <v>306</v>
      </c>
      <c r="B306">
        <v>0</v>
      </c>
      <c r="C306">
        <f>_xlfn.XLOOKUP(A306,'[1]G&amp;P'!$A$4:$A$2805,'[1]G&amp;P'!$W$4:$W$2805)</f>
        <v>0</v>
      </c>
      <c r="D306" s="10">
        <f t="shared" si="4"/>
        <v>0</v>
      </c>
    </row>
    <row r="307" spans="1:4" x14ac:dyDescent="0.35">
      <c r="A307" t="s">
        <v>307</v>
      </c>
      <c r="B307">
        <v>0</v>
      </c>
      <c r="C307">
        <f>_xlfn.XLOOKUP(A307,'[1]G&amp;P'!$A$4:$A$2805,'[1]G&amp;P'!$W$4:$W$2805)</f>
        <v>0</v>
      </c>
      <c r="D307" s="10">
        <f t="shared" si="4"/>
        <v>0</v>
      </c>
    </row>
    <row r="308" spans="1:4" x14ac:dyDescent="0.35">
      <c r="A308" t="s">
        <v>308</v>
      </c>
      <c r="B308">
        <v>0</v>
      </c>
      <c r="C308">
        <f>_xlfn.XLOOKUP(A308,'[1]G&amp;P'!$A$4:$A$2805,'[1]G&amp;P'!$W$4:$W$2805)</f>
        <v>0</v>
      </c>
      <c r="D308" s="10">
        <f t="shared" si="4"/>
        <v>0</v>
      </c>
    </row>
    <row r="309" spans="1:4" x14ac:dyDescent="0.35">
      <c r="A309" t="s">
        <v>309</v>
      </c>
      <c r="B309">
        <v>2.4744789865647522E-3</v>
      </c>
      <c r="C309">
        <f>_xlfn.XLOOKUP(A309,'[1]G&amp;P'!$A$4:$A$2805,'[1]G&amp;P'!$W$4:$W$2805)</f>
        <v>0</v>
      </c>
      <c r="D309" s="10">
        <f t="shared" si="4"/>
        <v>-2.4744789865647522E-3</v>
      </c>
    </row>
    <row r="310" spans="1:4" x14ac:dyDescent="0.35">
      <c r="A310" t="s">
        <v>310</v>
      </c>
      <c r="B310">
        <v>0</v>
      </c>
      <c r="C310">
        <f>_xlfn.XLOOKUP(A310,'[1]G&amp;P'!$A$4:$A$2805,'[1]G&amp;P'!$W$4:$W$2805)</f>
        <v>0</v>
      </c>
      <c r="D310" s="10">
        <f t="shared" si="4"/>
        <v>0</v>
      </c>
    </row>
    <row r="311" spans="1:4" x14ac:dyDescent="0.35">
      <c r="A311" t="s">
        <v>311</v>
      </c>
      <c r="B311">
        <v>0</v>
      </c>
      <c r="C311">
        <f>_xlfn.XLOOKUP(A311,'[1]G&amp;P'!$A$4:$A$2805,'[1]G&amp;P'!$W$4:$W$2805)</f>
        <v>0</v>
      </c>
      <c r="D311" s="10">
        <f t="shared" si="4"/>
        <v>0</v>
      </c>
    </row>
    <row r="312" spans="1:4" x14ac:dyDescent="0.35">
      <c r="A312" t="s">
        <v>312</v>
      </c>
      <c r="B312">
        <v>0</v>
      </c>
      <c r="C312">
        <f>_xlfn.XLOOKUP(A312,'[1]G&amp;P'!$A$4:$A$2805,'[1]G&amp;P'!$W$4:$W$2805)</f>
        <v>0</v>
      </c>
      <c r="D312" s="10">
        <f t="shared" si="4"/>
        <v>0</v>
      </c>
    </row>
    <row r="313" spans="1:4" x14ac:dyDescent="0.35">
      <c r="A313" t="s">
        <v>313</v>
      </c>
      <c r="B313">
        <v>0</v>
      </c>
      <c r="C313">
        <f>_xlfn.XLOOKUP(A313,'[1]G&amp;P'!$A$4:$A$2805,'[1]G&amp;P'!$W$4:$W$2805)</f>
        <v>0</v>
      </c>
      <c r="D313" s="10">
        <f t="shared" si="4"/>
        <v>0</v>
      </c>
    </row>
    <row r="314" spans="1:4" x14ac:dyDescent="0.35">
      <c r="A314" t="s">
        <v>314</v>
      </c>
      <c r="B314">
        <v>0</v>
      </c>
      <c r="C314">
        <f>_xlfn.XLOOKUP(A314,'[1]G&amp;P'!$A$4:$A$2805,'[1]G&amp;P'!$W$4:$W$2805)</f>
        <v>0</v>
      </c>
      <c r="D314" s="10">
        <f t="shared" si="4"/>
        <v>0</v>
      </c>
    </row>
    <row r="315" spans="1:4" x14ac:dyDescent="0.35">
      <c r="A315" t="s">
        <v>315</v>
      </c>
      <c r="B315">
        <v>0</v>
      </c>
      <c r="C315">
        <f>_xlfn.XLOOKUP(A315,'[1]G&amp;P'!$A$4:$A$2805,'[1]G&amp;P'!$W$4:$W$2805)</f>
        <v>0</v>
      </c>
      <c r="D315" s="10">
        <f t="shared" si="4"/>
        <v>0</v>
      </c>
    </row>
    <row r="316" spans="1:4" x14ac:dyDescent="0.35">
      <c r="A316" t="s">
        <v>316</v>
      </c>
      <c r="B316">
        <v>0</v>
      </c>
      <c r="C316">
        <f>_xlfn.XLOOKUP(A316,'[1]G&amp;P'!$A$4:$A$2805,'[1]G&amp;P'!$W$4:$W$2805)</f>
        <v>0</v>
      </c>
      <c r="D316" s="10">
        <f t="shared" si="4"/>
        <v>0</v>
      </c>
    </row>
    <row r="317" spans="1:4" x14ac:dyDescent="0.35">
      <c r="A317" t="s">
        <v>317</v>
      </c>
      <c r="B317">
        <v>0</v>
      </c>
      <c r="C317">
        <f>_xlfn.XLOOKUP(A317,'[1]G&amp;P'!$A$4:$A$2805,'[1]G&amp;P'!$W$4:$W$2805)</f>
        <v>0</v>
      </c>
      <c r="D317" s="10">
        <f t="shared" si="4"/>
        <v>0</v>
      </c>
    </row>
    <row r="318" spans="1:4" x14ac:dyDescent="0.35">
      <c r="A318" t="s">
        <v>318</v>
      </c>
      <c r="B318">
        <v>0</v>
      </c>
      <c r="C318">
        <f>_xlfn.XLOOKUP(A318,'[1]G&amp;P'!$A$4:$A$2805,'[1]G&amp;P'!$W$4:$W$2805)</f>
        <v>0</v>
      </c>
      <c r="D318" s="10">
        <f t="shared" si="4"/>
        <v>0</v>
      </c>
    </row>
    <row r="319" spans="1:4" x14ac:dyDescent="0.35">
      <c r="A319" t="s">
        <v>319</v>
      </c>
      <c r="B319">
        <v>0</v>
      </c>
      <c r="C319">
        <f>_xlfn.XLOOKUP(A319,'[1]G&amp;P'!$A$4:$A$2805,'[1]G&amp;P'!$W$4:$W$2805)</f>
        <v>0</v>
      </c>
      <c r="D319" s="10">
        <f t="shared" si="4"/>
        <v>0</v>
      </c>
    </row>
    <row r="320" spans="1:4" x14ac:dyDescent="0.35">
      <c r="A320" t="s">
        <v>320</v>
      </c>
      <c r="B320">
        <v>0</v>
      </c>
      <c r="C320">
        <f>_xlfn.XLOOKUP(A320,'[1]G&amp;P'!$A$4:$A$2805,'[1]G&amp;P'!$W$4:$W$2805)</f>
        <v>0</v>
      </c>
      <c r="D320" s="10">
        <f t="shared" si="4"/>
        <v>0</v>
      </c>
    </row>
    <row r="321" spans="1:4" x14ac:dyDescent="0.35">
      <c r="A321" t="s">
        <v>321</v>
      </c>
      <c r="B321">
        <v>0</v>
      </c>
      <c r="C321">
        <f>_xlfn.XLOOKUP(A321,'[1]G&amp;P'!$A$4:$A$2805,'[1]G&amp;P'!$W$4:$W$2805)</f>
        <v>0</v>
      </c>
      <c r="D321" s="10">
        <f t="shared" si="4"/>
        <v>0</v>
      </c>
    </row>
    <row r="322" spans="1:4" x14ac:dyDescent="0.35">
      <c r="A322" t="s">
        <v>322</v>
      </c>
      <c r="B322">
        <v>0</v>
      </c>
      <c r="C322">
        <f>_xlfn.XLOOKUP(A322,'[1]G&amp;P'!$A$4:$A$2805,'[1]G&amp;P'!$W$4:$W$2805)</f>
        <v>0</v>
      </c>
      <c r="D322" s="10">
        <f t="shared" si="4"/>
        <v>0</v>
      </c>
    </row>
    <row r="323" spans="1:4" x14ac:dyDescent="0.35">
      <c r="A323" t="s">
        <v>323</v>
      </c>
      <c r="B323">
        <v>6.1789404658836415E-4</v>
      </c>
      <c r="C323">
        <f>_xlfn.XLOOKUP(A323,'[1]G&amp;P'!$A$4:$A$2805,'[1]G&amp;P'!$W$4:$W$2805)</f>
        <v>6.1606475278359798E-4</v>
      </c>
      <c r="D323" s="10">
        <f t="shared" si="4"/>
        <v>-1.829293804766173E-6</v>
      </c>
    </row>
    <row r="324" spans="1:4" x14ac:dyDescent="0.35">
      <c r="A324" t="s">
        <v>324</v>
      </c>
      <c r="B324">
        <v>0</v>
      </c>
      <c r="C324">
        <f>_xlfn.XLOOKUP(A324,'[1]G&amp;P'!$A$4:$A$2805,'[1]G&amp;P'!$W$4:$W$2805)</f>
        <v>0</v>
      </c>
      <c r="D324" s="10">
        <f t="shared" si="4"/>
        <v>0</v>
      </c>
    </row>
    <row r="325" spans="1:4" x14ac:dyDescent="0.35">
      <c r="A325" t="s">
        <v>325</v>
      </c>
      <c r="B325">
        <v>0</v>
      </c>
      <c r="C325">
        <f>_xlfn.XLOOKUP(A325,'[1]G&amp;P'!$A$4:$A$2805,'[1]G&amp;P'!$W$4:$W$2805)</f>
        <v>0</v>
      </c>
      <c r="D325" s="10">
        <f t="shared" si="4"/>
        <v>0</v>
      </c>
    </row>
    <row r="326" spans="1:4" x14ac:dyDescent="0.35">
      <c r="A326" t="s">
        <v>326</v>
      </c>
      <c r="B326">
        <v>0</v>
      </c>
      <c r="C326">
        <f>_xlfn.XLOOKUP(A326,'[1]G&amp;P'!$A$4:$A$2805,'[1]G&amp;P'!$W$4:$W$2805)</f>
        <v>0</v>
      </c>
      <c r="D326" s="10">
        <f t="shared" si="4"/>
        <v>0</v>
      </c>
    </row>
    <row r="327" spans="1:4" x14ac:dyDescent="0.35">
      <c r="A327" t="s">
        <v>327</v>
      </c>
      <c r="B327">
        <v>0</v>
      </c>
      <c r="C327">
        <f>_xlfn.XLOOKUP(A327,'[1]G&amp;P'!$A$4:$A$2805,'[1]G&amp;P'!$W$4:$W$2805)</f>
        <v>0</v>
      </c>
      <c r="D327" s="10">
        <f t="shared" si="4"/>
        <v>0</v>
      </c>
    </row>
    <row r="328" spans="1:4" x14ac:dyDescent="0.35">
      <c r="A328" t="s">
        <v>328</v>
      </c>
      <c r="B328">
        <v>0</v>
      </c>
      <c r="C328">
        <f>_xlfn.XLOOKUP(A328,'[1]G&amp;P'!$A$4:$A$2805,'[1]G&amp;P'!$W$4:$W$2805)</f>
        <v>0</v>
      </c>
      <c r="D328" s="10">
        <f t="shared" si="4"/>
        <v>0</v>
      </c>
    </row>
    <row r="329" spans="1:4" x14ac:dyDescent="0.35">
      <c r="A329" t="s">
        <v>329</v>
      </c>
      <c r="B329">
        <v>0</v>
      </c>
      <c r="C329">
        <f>_xlfn.XLOOKUP(A329,'[1]G&amp;P'!$A$4:$A$2805,'[1]G&amp;P'!$W$4:$W$2805)</f>
        <v>0</v>
      </c>
      <c r="D329" s="10">
        <f t="shared" si="4"/>
        <v>0</v>
      </c>
    </row>
    <row r="330" spans="1:4" x14ac:dyDescent="0.35">
      <c r="A330" t="s">
        <v>330</v>
      </c>
      <c r="B330">
        <v>0</v>
      </c>
      <c r="C330">
        <f>_xlfn.XLOOKUP(A330,'[1]G&amp;P'!$A$4:$A$2805,'[1]G&amp;P'!$W$4:$W$2805)</f>
        <v>0</v>
      </c>
      <c r="D330" s="10">
        <f t="shared" si="4"/>
        <v>0</v>
      </c>
    </row>
    <row r="331" spans="1:4" x14ac:dyDescent="0.35">
      <c r="A331" t="s">
        <v>331</v>
      </c>
      <c r="B331">
        <v>0</v>
      </c>
      <c r="C331">
        <f>_xlfn.XLOOKUP(A331,'[1]G&amp;P'!$A$4:$A$2805,'[1]G&amp;P'!$W$4:$W$2805)</f>
        <v>0</v>
      </c>
      <c r="D331" s="10">
        <f t="shared" si="4"/>
        <v>0</v>
      </c>
    </row>
    <row r="332" spans="1:4" x14ac:dyDescent="0.35">
      <c r="A332" t="s">
        <v>332</v>
      </c>
      <c r="B332">
        <v>0</v>
      </c>
      <c r="C332">
        <f>_xlfn.XLOOKUP(A332,'[1]G&amp;P'!$A$4:$A$2805,'[1]G&amp;P'!$W$4:$W$2805)</f>
        <v>0</v>
      </c>
      <c r="D332" s="10">
        <f t="shared" si="4"/>
        <v>0</v>
      </c>
    </row>
    <row r="333" spans="1:4" x14ac:dyDescent="0.35">
      <c r="A333" t="s">
        <v>333</v>
      </c>
      <c r="B333">
        <v>0</v>
      </c>
      <c r="C333">
        <f>_xlfn.XLOOKUP(A333,'[1]G&amp;P'!$A$4:$A$2805,'[1]G&amp;P'!$W$4:$W$2805)</f>
        <v>0</v>
      </c>
      <c r="D333" s="10">
        <f t="shared" si="4"/>
        <v>0</v>
      </c>
    </row>
    <row r="334" spans="1:4" x14ac:dyDescent="0.35">
      <c r="A334" t="s">
        <v>334</v>
      </c>
      <c r="B334">
        <v>0</v>
      </c>
      <c r="C334">
        <f>_xlfn.XLOOKUP(A334,'[1]G&amp;P'!$A$4:$A$2805,'[1]G&amp;P'!$W$4:$W$2805)</f>
        <v>0</v>
      </c>
      <c r="D334" s="10">
        <f t="shared" si="4"/>
        <v>0</v>
      </c>
    </row>
    <row r="335" spans="1:4" x14ac:dyDescent="0.35">
      <c r="A335" t="s">
        <v>335</v>
      </c>
      <c r="B335">
        <v>0</v>
      </c>
      <c r="C335">
        <f>_xlfn.XLOOKUP(A335,'[1]G&amp;P'!$A$4:$A$2805,'[1]G&amp;P'!$W$4:$W$2805)</f>
        <v>0</v>
      </c>
      <c r="D335" s="10">
        <f t="shared" si="4"/>
        <v>0</v>
      </c>
    </row>
    <row r="336" spans="1:4" x14ac:dyDescent="0.35">
      <c r="A336" t="s">
        <v>336</v>
      </c>
      <c r="B336">
        <v>0</v>
      </c>
      <c r="C336">
        <f>_xlfn.XLOOKUP(A336,'[1]G&amp;P'!$A$4:$A$2805,'[1]G&amp;P'!$W$4:$W$2805)</f>
        <v>0</v>
      </c>
      <c r="D336" s="10">
        <f t="shared" si="4"/>
        <v>0</v>
      </c>
    </row>
    <row r="337" spans="1:4" x14ac:dyDescent="0.35">
      <c r="A337" t="s">
        <v>337</v>
      </c>
      <c r="B337">
        <v>0</v>
      </c>
      <c r="C337">
        <f>_xlfn.XLOOKUP(A337,'[1]G&amp;P'!$A$4:$A$2805,'[1]G&amp;P'!$W$4:$W$2805)</f>
        <v>0</v>
      </c>
      <c r="D337" s="10">
        <f t="shared" si="4"/>
        <v>0</v>
      </c>
    </row>
    <row r="338" spans="1:4" x14ac:dyDescent="0.35">
      <c r="A338" t="s">
        <v>338</v>
      </c>
      <c r="B338">
        <v>0</v>
      </c>
      <c r="C338">
        <f>_xlfn.XLOOKUP(A338,'[1]G&amp;P'!$A$4:$A$2805,'[1]G&amp;P'!$W$4:$W$2805)</f>
        <v>0</v>
      </c>
      <c r="D338" s="10">
        <f t="shared" si="4"/>
        <v>0</v>
      </c>
    </row>
    <row r="339" spans="1:4" x14ac:dyDescent="0.35">
      <c r="A339" t="s">
        <v>339</v>
      </c>
      <c r="B339">
        <v>0</v>
      </c>
      <c r="C339">
        <f>_xlfn.XLOOKUP(A339,'[1]G&amp;P'!$A$4:$A$2805,'[1]G&amp;P'!$W$4:$W$2805)</f>
        <v>0</v>
      </c>
      <c r="D339" s="10">
        <f t="shared" si="4"/>
        <v>0</v>
      </c>
    </row>
    <row r="340" spans="1:4" x14ac:dyDescent="0.35">
      <c r="A340" t="s">
        <v>340</v>
      </c>
      <c r="B340">
        <v>0</v>
      </c>
      <c r="C340">
        <f>_xlfn.XLOOKUP(A340,'[1]G&amp;P'!$A$4:$A$2805,'[1]G&amp;P'!$W$4:$W$2805)</f>
        <v>0</v>
      </c>
      <c r="D340" s="10">
        <f t="shared" si="4"/>
        <v>0</v>
      </c>
    </row>
    <row r="341" spans="1:4" x14ac:dyDescent="0.35">
      <c r="A341" t="s">
        <v>341</v>
      </c>
      <c r="B341">
        <v>0</v>
      </c>
      <c r="C341">
        <f>_xlfn.XLOOKUP(A341,'[1]G&amp;P'!$A$4:$A$2805,'[1]G&amp;P'!$W$4:$W$2805)</f>
        <v>0</v>
      </c>
      <c r="D341" s="10">
        <f t="shared" ref="D341:D404" si="5">C341-B341</f>
        <v>0</v>
      </c>
    </row>
    <row r="342" spans="1:4" x14ac:dyDescent="0.35">
      <c r="A342" t="s">
        <v>342</v>
      </c>
      <c r="B342">
        <v>0</v>
      </c>
      <c r="C342">
        <f>_xlfn.XLOOKUP(A342,'[1]G&amp;P'!$A$4:$A$2805,'[1]G&amp;P'!$W$4:$W$2805)</f>
        <v>0</v>
      </c>
      <c r="D342" s="10">
        <f t="shared" si="5"/>
        <v>0</v>
      </c>
    </row>
    <row r="343" spans="1:4" x14ac:dyDescent="0.35">
      <c r="A343" t="s">
        <v>343</v>
      </c>
      <c r="B343">
        <v>0</v>
      </c>
      <c r="C343">
        <f>_xlfn.XLOOKUP(A343,'[1]G&amp;P'!$A$4:$A$2805,'[1]G&amp;P'!$W$4:$W$2805)</f>
        <v>0</v>
      </c>
      <c r="D343" s="10">
        <f t="shared" si="5"/>
        <v>0</v>
      </c>
    </row>
    <row r="344" spans="1:4" x14ac:dyDescent="0.35">
      <c r="A344" t="s">
        <v>344</v>
      </c>
      <c r="B344">
        <v>0</v>
      </c>
      <c r="C344">
        <f>_xlfn.XLOOKUP(A344,'[1]G&amp;P'!$A$4:$A$2805,'[1]G&amp;P'!$W$4:$W$2805)</f>
        <v>0</v>
      </c>
      <c r="D344" s="10">
        <f t="shared" si="5"/>
        <v>0</v>
      </c>
    </row>
    <row r="345" spans="1:4" x14ac:dyDescent="0.35">
      <c r="A345" t="s">
        <v>345</v>
      </c>
      <c r="B345">
        <v>0</v>
      </c>
      <c r="C345">
        <f>_xlfn.XLOOKUP(A345,'[1]G&amp;P'!$A$4:$A$2805,'[1]G&amp;P'!$W$4:$W$2805)</f>
        <v>0</v>
      </c>
      <c r="D345" s="10">
        <f t="shared" si="5"/>
        <v>0</v>
      </c>
    </row>
    <row r="346" spans="1:4" x14ac:dyDescent="0.35">
      <c r="A346" t="s">
        <v>346</v>
      </c>
      <c r="B346">
        <v>0</v>
      </c>
      <c r="C346">
        <f>_xlfn.XLOOKUP(A346,'[1]G&amp;P'!$A$4:$A$2805,'[1]G&amp;P'!$W$4:$W$2805)</f>
        <v>0</v>
      </c>
      <c r="D346" s="10">
        <f t="shared" si="5"/>
        <v>0</v>
      </c>
    </row>
    <row r="347" spans="1:4" x14ac:dyDescent="0.35">
      <c r="A347" t="s">
        <v>347</v>
      </c>
      <c r="B347">
        <v>0</v>
      </c>
      <c r="C347">
        <f>_xlfn.XLOOKUP(A347,'[1]G&amp;P'!$A$4:$A$2805,'[1]G&amp;P'!$W$4:$W$2805)</f>
        <v>0</v>
      </c>
      <c r="D347" s="10">
        <f t="shared" si="5"/>
        <v>0</v>
      </c>
    </row>
    <row r="348" spans="1:4" x14ac:dyDescent="0.35">
      <c r="A348" t="s">
        <v>348</v>
      </c>
      <c r="B348">
        <v>0</v>
      </c>
      <c r="C348">
        <f>_xlfn.XLOOKUP(A348,'[1]G&amp;P'!$A$4:$A$2805,'[1]G&amp;P'!$W$4:$W$2805)</f>
        <v>0</v>
      </c>
      <c r="D348" s="10">
        <f t="shared" si="5"/>
        <v>0</v>
      </c>
    </row>
    <row r="349" spans="1:4" x14ac:dyDescent="0.35">
      <c r="A349" t="s">
        <v>349</v>
      </c>
      <c r="B349">
        <v>0</v>
      </c>
      <c r="C349">
        <f>_xlfn.XLOOKUP(A349,'[1]G&amp;P'!$A$4:$A$2805,'[1]G&amp;P'!$W$4:$W$2805)</f>
        <v>0</v>
      </c>
      <c r="D349" s="10">
        <f t="shared" si="5"/>
        <v>0</v>
      </c>
    </row>
    <row r="350" spans="1:4" x14ac:dyDescent="0.35">
      <c r="A350" t="s">
        <v>350</v>
      </c>
      <c r="B350">
        <v>0</v>
      </c>
      <c r="C350">
        <f>_xlfn.XLOOKUP(A350,'[1]G&amp;P'!$A$4:$A$2805,'[1]G&amp;P'!$W$4:$W$2805)</f>
        <v>0</v>
      </c>
      <c r="D350" s="10">
        <f t="shared" si="5"/>
        <v>0</v>
      </c>
    </row>
    <row r="351" spans="1:4" x14ac:dyDescent="0.35">
      <c r="A351" t="s">
        <v>351</v>
      </c>
      <c r="B351">
        <v>0</v>
      </c>
      <c r="C351">
        <f>_xlfn.XLOOKUP(A351,'[1]G&amp;P'!$A$4:$A$2805,'[1]G&amp;P'!$W$4:$W$2805)</f>
        <v>0</v>
      </c>
      <c r="D351" s="10">
        <f t="shared" si="5"/>
        <v>0</v>
      </c>
    </row>
    <row r="352" spans="1:4" x14ac:dyDescent="0.35">
      <c r="A352" t="s">
        <v>352</v>
      </c>
      <c r="B352">
        <v>0</v>
      </c>
      <c r="C352">
        <f>_xlfn.XLOOKUP(A352,'[1]G&amp;P'!$A$4:$A$2805,'[1]G&amp;P'!$W$4:$W$2805)</f>
        <v>0</v>
      </c>
      <c r="D352" s="10">
        <f t="shared" si="5"/>
        <v>0</v>
      </c>
    </row>
    <row r="353" spans="1:4" x14ac:dyDescent="0.35">
      <c r="A353" t="s">
        <v>353</v>
      </c>
      <c r="B353">
        <v>0</v>
      </c>
      <c r="C353">
        <f>_xlfn.XLOOKUP(A353,'[1]G&amp;P'!$A$4:$A$2805,'[1]G&amp;P'!$W$4:$W$2805)</f>
        <v>0</v>
      </c>
      <c r="D353" s="10">
        <f t="shared" si="5"/>
        <v>0</v>
      </c>
    </row>
    <row r="354" spans="1:4" x14ac:dyDescent="0.35">
      <c r="A354" t="s">
        <v>354</v>
      </c>
      <c r="B354">
        <v>7.7702786547615788E-4</v>
      </c>
      <c r="C354">
        <f>_xlfn.XLOOKUP(A354,'[1]G&amp;P'!$A$4:$A$2805,'[1]G&amp;P'!$W$4:$W$2805)</f>
        <v>7.7474598561147695E-4</v>
      </c>
      <c r="D354" s="10">
        <f t="shared" si="5"/>
        <v>-2.2818798646809246E-6</v>
      </c>
    </row>
    <row r="355" spans="1:4" x14ac:dyDescent="0.35">
      <c r="A355" t="s">
        <v>355</v>
      </c>
      <c r="B355">
        <v>2.6172786300896011E-8</v>
      </c>
      <c r="C355">
        <f>_xlfn.XLOOKUP(A355,'[1]G&amp;P'!$A$4:$A$2805,'[1]G&amp;P'!$W$4:$W$2805)</f>
        <v>2.60956024073459E-8</v>
      </c>
      <c r="D355" s="10">
        <f t="shared" si="5"/>
        <v>-7.7183893550110809E-11</v>
      </c>
    </row>
    <row r="356" spans="1:4" x14ac:dyDescent="0.35">
      <c r="A356" t="s">
        <v>356</v>
      </c>
      <c r="B356">
        <v>0</v>
      </c>
      <c r="C356">
        <f>_xlfn.XLOOKUP(A356,'[1]G&amp;P'!$A$4:$A$2805,'[1]G&amp;P'!$W$4:$W$2805)</f>
        <v>0</v>
      </c>
      <c r="D356" s="10">
        <f t="shared" si="5"/>
        <v>0</v>
      </c>
    </row>
    <row r="357" spans="1:4" x14ac:dyDescent="0.35">
      <c r="A357" t="s">
        <v>357</v>
      </c>
      <c r="B357">
        <v>0</v>
      </c>
      <c r="C357">
        <f>_xlfn.XLOOKUP(A357,'[1]G&amp;P'!$A$4:$A$2805,'[1]G&amp;P'!$W$4:$W$2805)</f>
        <v>0</v>
      </c>
      <c r="D357" s="10">
        <f t="shared" si="5"/>
        <v>0</v>
      </c>
    </row>
    <row r="358" spans="1:4" x14ac:dyDescent="0.35">
      <c r="A358" t="s">
        <v>358</v>
      </c>
      <c r="B358">
        <v>0</v>
      </c>
      <c r="C358">
        <f>_xlfn.XLOOKUP(A358,'[1]G&amp;P'!$A$4:$A$2805,'[1]G&amp;P'!$W$4:$W$2805)</f>
        <v>0</v>
      </c>
      <c r="D358" s="10">
        <f t="shared" si="5"/>
        <v>0</v>
      </c>
    </row>
    <row r="359" spans="1:4" x14ac:dyDescent="0.35">
      <c r="A359" t="s">
        <v>359</v>
      </c>
      <c r="B359">
        <v>0</v>
      </c>
      <c r="C359">
        <f>_xlfn.XLOOKUP(A359,'[1]G&amp;P'!$A$4:$A$2805,'[1]G&amp;P'!$W$4:$W$2805)</f>
        <v>0</v>
      </c>
      <c r="D359" s="10">
        <f t="shared" si="5"/>
        <v>0</v>
      </c>
    </row>
    <row r="360" spans="1:4" x14ac:dyDescent="0.35">
      <c r="A360" t="s">
        <v>360</v>
      </c>
      <c r="B360">
        <v>0</v>
      </c>
      <c r="C360">
        <f>_xlfn.XLOOKUP(A360,'[1]G&amp;P'!$A$4:$A$2805,'[1]G&amp;P'!$W$4:$W$2805)</f>
        <v>0</v>
      </c>
      <c r="D360" s="10">
        <f t="shared" si="5"/>
        <v>0</v>
      </c>
    </row>
    <row r="361" spans="1:4" x14ac:dyDescent="0.35">
      <c r="A361" t="s">
        <v>361</v>
      </c>
      <c r="B361">
        <v>0</v>
      </c>
      <c r="C361">
        <f>_xlfn.XLOOKUP(A361,'[1]G&amp;P'!$A$4:$A$2805,'[1]G&amp;P'!$W$4:$W$2805)</f>
        <v>0</v>
      </c>
      <c r="D361" s="10">
        <f t="shared" si="5"/>
        <v>0</v>
      </c>
    </row>
    <row r="362" spans="1:4" x14ac:dyDescent="0.35">
      <c r="A362" t="s">
        <v>362</v>
      </c>
      <c r="B362">
        <v>0</v>
      </c>
      <c r="C362">
        <f>_xlfn.XLOOKUP(A362,'[1]G&amp;P'!$A$4:$A$2805,'[1]G&amp;P'!$W$4:$W$2805)</f>
        <v>0</v>
      </c>
      <c r="D362" s="10">
        <f t="shared" si="5"/>
        <v>0</v>
      </c>
    </row>
    <row r="363" spans="1:4" x14ac:dyDescent="0.35">
      <c r="A363" t="s">
        <v>363</v>
      </c>
      <c r="B363">
        <v>0</v>
      </c>
      <c r="C363">
        <f>_xlfn.XLOOKUP(A363,'[1]G&amp;P'!$A$4:$A$2805,'[1]G&amp;P'!$W$4:$W$2805)</f>
        <v>0</v>
      </c>
      <c r="D363" s="10">
        <f t="shared" si="5"/>
        <v>0</v>
      </c>
    </row>
    <row r="364" spans="1:4" x14ac:dyDescent="0.35">
      <c r="A364" t="s">
        <v>364</v>
      </c>
      <c r="B364">
        <v>0</v>
      </c>
      <c r="C364">
        <f>_xlfn.XLOOKUP(A364,'[1]G&amp;P'!$A$4:$A$2805,'[1]G&amp;P'!$W$4:$W$2805)</f>
        <v>0</v>
      </c>
      <c r="D364" s="10">
        <f t="shared" si="5"/>
        <v>0</v>
      </c>
    </row>
    <row r="365" spans="1:4" x14ac:dyDescent="0.35">
      <c r="A365" t="s">
        <v>365</v>
      </c>
      <c r="B365">
        <v>0</v>
      </c>
      <c r="C365">
        <f>_xlfn.XLOOKUP(A365,'[1]G&amp;P'!$A$4:$A$2805,'[1]G&amp;P'!$W$4:$W$2805)</f>
        <v>0</v>
      </c>
      <c r="D365" s="10">
        <f t="shared" si="5"/>
        <v>0</v>
      </c>
    </row>
    <row r="366" spans="1:4" x14ac:dyDescent="0.35">
      <c r="A366" t="s">
        <v>366</v>
      </c>
      <c r="B366">
        <v>0</v>
      </c>
      <c r="C366">
        <f>_xlfn.XLOOKUP(A366,'[1]G&amp;P'!$A$4:$A$2805,'[1]G&amp;P'!$W$4:$W$2805)</f>
        <v>0</v>
      </c>
      <c r="D366" s="10">
        <f t="shared" si="5"/>
        <v>0</v>
      </c>
    </row>
    <row r="367" spans="1:4" x14ac:dyDescent="0.35">
      <c r="A367" t="s">
        <v>367</v>
      </c>
      <c r="B367">
        <v>0</v>
      </c>
      <c r="C367">
        <f>_xlfn.XLOOKUP(A367,'[1]G&amp;P'!$A$4:$A$2805,'[1]G&amp;P'!$W$4:$W$2805)</f>
        <v>0</v>
      </c>
      <c r="D367" s="10">
        <f t="shared" si="5"/>
        <v>0</v>
      </c>
    </row>
    <row r="368" spans="1:4" x14ac:dyDescent="0.35">
      <c r="A368" t="s">
        <v>368</v>
      </c>
      <c r="B368">
        <v>2.7301148056658588E-2</v>
      </c>
      <c r="C368">
        <f>_xlfn.XLOOKUP(A368,'[1]G&amp;P'!$A$4:$A$2805,'[1]G&amp;P'!$W$4:$W$2805)</f>
        <v>2.7245937799344401E-2</v>
      </c>
      <c r="D368" s="10">
        <f t="shared" si="5"/>
        <v>-5.52102573141873E-5</v>
      </c>
    </row>
    <row r="369" spans="1:4" x14ac:dyDescent="0.35">
      <c r="A369" t="s">
        <v>369</v>
      </c>
      <c r="B369">
        <v>0</v>
      </c>
      <c r="C369">
        <f>_xlfn.XLOOKUP(A369,'[1]G&amp;P'!$A$4:$A$2805,'[1]G&amp;P'!$W$4:$W$2805)</f>
        <v>0</v>
      </c>
      <c r="D369" s="10">
        <f t="shared" si="5"/>
        <v>0</v>
      </c>
    </row>
    <row r="370" spans="1:4" x14ac:dyDescent="0.35">
      <c r="A370" t="s">
        <v>370</v>
      </c>
      <c r="B370">
        <v>0</v>
      </c>
      <c r="C370">
        <f>_xlfn.XLOOKUP(A370,'[1]G&amp;P'!$A$4:$A$2805,'[1]G&amp;P'!$W$4:$W$2805)</f>
        <v>0</v>
      </c>
      <c r="D370" s="10">
        <f t="shared" si="5"/>
        <v>0</v>
      </c>
    </row>
    <row r="371" spans="1:4" x14ac:dyDescent="0.35">
      <c r="A371" t="s">
        <v>371</v>
      </c>
      <c r="B371">
        <v>0</v>
      </c>
      <c r="C371">
        <f>_xlfn.XLOOKUP(A371,'[1]G&amp;P'!$A$4:$A$2805,'[1]G&amp;P'!$W$4:$W$2805)</f>
        <v>0</v>
      </c>
      <c r="D371" s="10">
        <f t="shared" si="5"/>
        <v>0</v>
      </c>
    </row>
    <row r="372" spans="1:4" x14ac:dyDescent="0.35">
      <c r="A372" t="s">
        <v>372</v>
      </c>
      <c r="B372">
        <v>0</v>
      </c>
      <c r="C372">
        <f>_xlfn.XLOOKUP(A372,'[1]G&amp;P'!$A$4:$A$2805,'[1]G&amp;P'!$W$4:$W$2805)</f>
        <v>0</v>
      </c>
      <c r="D372" s="10">
        <f t="shared" si="5"/>
        <v>0</v>
      </c>
    </row>
    <row r="373" spans="1:4" x14ac:dyDescent="0.35">
      <c r="A373" t="s">
        <v>373</v>
      </c>
      <c r="B373">
        <v>0</v>
      </c>
      <c r="C373">
        <f>_xlfn.XLOOKUP(A373,'[1]G&amp;P'!$A$4:$A$2805,'[1]G&amp;P'!$W$4:$W$2805)</f>
        <v>0</v>
      </c>
      <c r="D373" s="10">
        <f t="shared" si="5"/>
        <v>0</v>
      </c>
    </row>
    <row r="374" spans="1:4" x14ac:dyDescent="0.35">
      <c r="A374" t="s">
        <v>374</v>
      </c>
      <c r="B374">
        <v>0</v>
      </c>
      <c r="C374">
        <f>_xlfn.XLOOKUP(A374,'[1]G&amp;P'!$A$4:$A$2805,'[1]G&amp;P'!$W$4:$W$2805)</f>
        <v>0</v>
      </c>
      <c r="D374" s="10">
        <f t="shared" si="5"/>
        <v>0</v>
      </c>
    </row>
    <row r="375" spans="1:4" x14ac:dyDescent="0.35">
      <c r="A375" t="s">
        <v>375</v>
      </c>
      <c r="B375">
        <v>0</v>
      </c>
      <c r="C375">
        <f>_xlfn.XLOOKUP(A375,'[1]G&amp;P'!$A$4:$A$2805,'[1]G&amp;P'!$W$4:$W$2805)</f>
        <v>0</v>
      </c>
      <c r="D375" s="10">
        <f t="shared" si="5"/>
        <v>0</v>
      </c>
    </row>
    <row r="376" spans="1:4" x14ac:dyDescent="0.35">
      <c r="A376" t="s">
        <v>376</v>
      </c>
      <c r="B376">
        <v>0</v>
      </c>
      <c r="C376">
        <f>_xlfn.XLOOKUP(A376,'[1]G&amp;P'!$A$4:$A$2805,'[1]G&amp;P'!$W$4:$W$2805)</f>
        <v>0</v>
      </c>
      <c r="D376" s="10">
        <f t="shared" si="5"/>
        <v>0</v>
      </c>
    </row>
    <row r="377" spans="1:4" x14ac:dyDescent="0.35">
      <c r="A377" t="s">
        <v>377</v>
      </c>
      <c r="B377">
        <v>0</v>
      </c>
      <c r="C377">
        <f>_xlfn.XLOOKUP(A377,'[1]G&amp;P'!$A$4:$A$2805,'[1]G&amp;P'!$W$4:$W$2805)</f>
        <v>0</v>
      </c>
      <c r="D377" s="10">
        <f t="shared" si="5"/>
        <v>0</v>
      </c>
    </row>
    <row r="378" spans="1:4" x14ac:dyDescent="0.35">
      <c r="A378" t="s">
        <v>378</v>
      </c>
      <c r="B378">
        <v>0</v>
      </c>
      <c r="C378">
        <f>_xlfn.XLOOKUP(A378,'[1]G&amp;P'!$A$4:$A$2805,'[1]G&amp;P'!$W$4:$W$2805)</f>
        <v>0</v>
      </c>
      <c r="D378" s="10">
        <f t="shared" si="5"/>
        <v>0</v>
      </c>
    </row>
    <row r="379" spans="1:4" x14ac:dyDescent="0.35">
      <c r="A379" t="s">
        <v>379</v>
      </c>
      <c r="B379">
        <v>0</v>
      </c>
      <c r="C379">
        <f>_xlfn.XLOOKUP(A379,'[1]G&amp;P'!$A$4:$A$2805,'[1]G&amp;P'!$W$4:$W$2805)</f>
        <v>0</v>
      </c>
      <c r="D379" s="10">
        <f t="shared" si="5"/>
        <v>0</v>
      </c>
    </row>
    <row r="380" spans="1:4" x14ac:dyDescent="0.35">
      <c r="A380" t="s">
        <v>380</v>
      </c>
      <c r="B380">
        <v>0</v>
      </c>
      <c r="C380">
        <f>_xlfn.XLOOKUP(A380,'[1]G&amp;P'!$A$4:$A$2805,'[1]G&amp;P'!$W$4:$W$2805)</f>
        <v>0</v>
      </c>
      <c r="D380" s="10">
        <f t="shared" si="5"/>
        <v>0</v>
      </c>
    </row>
    <row r="381" spans="1:4" x14ac:dyDescent="0.35">
      <c r="A381" t="s">
        <v>381</v>
      </c>
      <c r="B381">
        <v>3.8072011002518121E-3</v>
      </c>
      <c r="C381">
        <f>_xlfn.XLOOKUP(A381,'[1]G&amp;P'!$A$4:$A$2805,'[1]G&amp;P'!$W$4:$W$2805)</f>
        <v>3.7721406268493201E-3</v>
      </c>
      <c r="D381" s="10">
        <f t="shared" si="5"/>
        <v>-3.5060473402492073E-5</v>
      </c>
    </row>
    <row r="382" spans="1:4" x14ac:dyDescent="0.35">
      <c r="A382" t="s">
        <v>382</v>
      </c>
      <c r="B382">
        <v>0</v>
      </c>
      <c r="C382">
        <f>_xlfn.XLOOKUP(A382,'[1]G&amp;P'!$A$4:$A$2805,'[1]G&amp;P'!$W$4:$W$2805)</f>
        <v>0</v>
      </c>
      <c r="D382" s="10">
        <f t="shared" si="5"/>
        <v>0</v>
      </c>
    </row>
    <row r="383" spans="1:4" x14ac:dyDescent="0.35">
      <c r="A383" t="s">
        <v>383</v>
      </c>
      <c r="B383">
        <v>0</v>
      </c>
      <c r="C383">
        <f>_xlfn.XLOOKUP(A383,'[1]G&amp;P'!$A$4:$A$2805,'[1]G&amp;P'!$W$4:$W$2805)</f>
        <v>0</v>
      </c>
      <c r="D383" s="10">
        <f t="shared" si="5"/>
        <v>0</v>
      </c>
    </row>
    <row r="384" spans="1:4" x14ac:dyDescent="0.35">
      <c r="A384" t="s">
        <v>384</v>
      </c>
      <c r="B384">
        <v>0</v>
      </c>
      <c r="C384">
        <f>_xlfn.XLOOKUP(A384,'[1]G&amp;P'!$A$4:$A$2805,'[1]G&amp;P'!$W$4:$W$2805)</f>
        <v>0</v>
      </c>
      <c r="D384" s="10">
        <f t="shared" si="5"/>
        <v>0</v>
      </c>
    </row>
    <row r="385" spans="1:4" x14ac:dyDescent="0.35">
      <c r="A385" t="s">
        <v>385</v>
      </c>
      <c r="B385">
        <v>0</v>
      </c>
      <c r="C385">
        <f>_xlfn.XLOOKUP(A385,'[1]G&amp;P'!$A$4:$A$2805,'[1]G&amp;P'!$W$4:$W$2805)</f>
        <v>0</v>
      </c>
      <c r="D385" s="10">
        <f t="shared" si="5"/>
        <v>0</v>
      </c>
    </row>
    <row r="386" spans="1:4" x14ac:dyDescent="0.35">
      <c r="A386" t="s">
        <v>386</v>
      </c>
      <c r="B386">
        <v>0</v>
      </c>
      <c r="C386">
        <f>_xlfn.XLOOKUP(A386,'[1]G&amp;P'!$A$4:$A$2805,'[1]G&amp;P'!$W$4:$W$2805)</f>
        <v>0</v>
      </c>
      <c r="D386" s="10">
        <f t="shared" si="5"/>
        <v>0</v>
      </c>
    </row>
    <row r="387" spans="1:4" x14ac:dyDescent="0.35">
      <c r="A387" t="s">
        <v>387</v>
      </c>
      <c r="B387">
        <v>0</v>
      </c>
      <c r="C387">
        <f>_xlfn.XLOOKUP(A387,'[1]G&amp;P'!$A$4:$A$2805,'[1]G&amp;P'!$W$4:$W$2805)</f>
        <v>0</v>
      </c>
      <c r="D387" s="10">
        <f t="shared" si="5"/>
        <v>0</v>
      </c>
    </row>
    <row r="388" spans="1:4" x14ac:dyDescent="0.35">
      <c r="A388" t="s">
        <v>388</v>
      </c>
      <c r="B388">
        <v>0</v>
      </c>
      <c r="C388">
        <f>_xlfn.XLOOKUP(A388,'[1]G&amp;P'!$A$4:$A$2805,'[1]G&amp;P'!$W$4:$W$2805)</f>
        <v>0</v>
      </c>
      <c r="D388" s="10">
        <f t="shared" si="5"/>
        <v>0</v>
      </c>
    </row>
    <row r="389" spans="1:4" x14ac:dyDescent="0.35">
      <c r="A389" t="s">
        <v>389</v>
      </c>
      <c r="B389">
        <v>0</v>
      </c>
      <c r="C389">
        <f>_xlfn.XLOOKUP(A389,'[1]G&amp;P'!$A$4:$A$2805,'[1]G&amp;P'!$W$4:$W$2805)</f>
        <v>0</v>
      </c>
      <c r="D389" s="10">
        <f t="shared" si="5"/>
        <v>0</v>
      </c>
    </row>
    <row r="390" spans="1:4" x14ac:dyDescent="0.35">
      <c r="A390" t="s">
        <v>390</v>
      </c>
      <c r="B390">
        <v>0</v>
      </c>
      <c r="C390">
        <f>_xlfn.XLOOKUP(A390,'[1]G&amp;P'!$A$4:$A$2805,'[1]G&amp;P'!$W$4:$W$2805)</f>
        <v>0</v>
      </c>
      <c r="D390" s="10">
        <f t="shared" si="5"/>
        <v>0</v>
      </c>
    </row>
    <row r="391" spans="1:4" x14ac:dyDescent="0.35">
      <c r="A391" t="s">
        <v>391</v>
      </c>
      <c r="B391">
        <v>3.6384783320109258E-3</v>
      </c>
      <c r="C391">
        <f>_xlfn.XLOOKUP(A391,'[1]G&amp;P'!$A$4:$A$2805,'[1]G&amp;P'!$W$4:$W$2805)</f>
        <v>3.6228542156155901E-3</v>
      </c>
      <c r="D391" s="10">
        <f t="shared" si="5"/>
        <v>-1.5624116395335751E-5</v>
      </c>
    </row>
    <row r="392" spans="1:4" x14ac:dyDescent="0.35">
      <c r="A392" t="s">
        <v>392</v>
      </c>
      <c r="B392">
        <v>0</v>
      </c>
      <c r="C392">
        <f>_xlfn.XLOOKUP(A392,'[1]G&amp;P'!$A$4:$A$2805,'[1]G&amp;P'!$W$4:$W$2805)</f>
        <v>0</v>
      </c>
      <c r="D392" s="10">
        <f t="shared" si="5"/>
        <v>0</v>
      </c>
    </row>
    <row r="393" spans="1:4" x14ac:dyDescent="0.35">
      <c r="A393" t="s">
        <v>393</v>
      </c>
      <c r="B393">
        <v>0</v>
      </c>
      <c r="C393">
        <f>_xlfn.XLOOKUP(A393,'[1]G&amp;P'!$A$4:$A$2805,'[1]G&amp;P'!$W$4:$W$2805)</f>
        <v>0</v>
      </c>
      <c r="D393" s="10">
        <f t="shared" si="5"/>
        <v>0</v>
      </c>
    </row>
    <row r="394" spans="1:4" x14ac:dyDescent="0.35">
      <c r="A394" t="s">
        <v>394</v>
      </c>
      <c r="B394">
        <v>0</v>
      </c>
      <c r="C394">
        <f>_xlfn.XLOOKUP(A394,'[1]G&amp;P'!$A$4:$A$2805,'[1]G&amp;P'!$W$4:$W$2805)</f>
        <v>0</v>
      </c>
      <c r="D394" s="10">
        <f t="shared" si="5"/>
        <v>0</v>
      </c>
    </row>
    <row r="395" spans="1:4" x14ac:dyDescent="0.35">
      <c r="A395" t="s">
        <v>395</v>
      </c>
      <c r="B395">
        <v>0</v>
      </c>
      <c r="C395">
        <f>_xlfn.XLOOKUP(A395,'[1]G&amp;P'!$A$4:$A$2805,'[1]G&amp;P'!$W$4:$W$2805)</f>
        <v>0</v>
      </c>
      <c r="D395" s="10">
        <f t="shared" si="5"/>
        <v>0</v>
      </c>
    </row>
    <row r="396" spans="1:4" x14ac:dyDescent="0.35">
      <c r="A396" t="s">
        <v>396</v>
      </c>
      <c r="B396">
        <v>0</v>
      </c>
      <c r="C396">
        <f>_xlfn.XLOOKUP(A396,'[1]G&amp;P'!$A$4:$A$2805,'[1]G&amp;P'!$W$4:$W$2805)</f>
        <v>0</v>
      </c>
      <c r="D396" s="10">
        <f t="shared" si="5"/>
        <v>0</v>
      </c>
    </row>
    <row r="397" spans="1:4" x14ac:dyDescent="0.35">
      <c r="A397" t="s">
        <v>397</v>
      </c>
      <c r="B397">
        <v>0</v>
      </c>
      <c r="C397">
        <f>_xlfn.XLOOKUP(A397,'[1]G&amp;P'!$A$4:$A$2805,'[1]G&amp;P'!$W$4:$W$2805)</f>
        <v>0</v>
      </c>
      <c r="D397" s="10">
        <f t="shared" si="5"/>
        <v>0</v>
      </c>
    </row>
    <row r="398" spans="1:4" x14ac:dyDescent="0.35">
      <c r="A398" t="s">
        <v>398</v>
      </c>
      <c r="B398">
        <v>0</v>
      </c>
      <c r="C398">
        <f>_xlfn.XLOOKUP(A398,'[1]G&amp;P'!$A$4:$A$2805,'[1]G&amp;P'!$W$4:$W$2805)</f>
        <v>0</v>
      </c>
      <c r="D398" s="10">
        <f t="shared" si="5"/>
        <v>0</v>
      </c>
    </row>
    <row r="399" spans="1:4" x14ac:dyDescent="0.35">
      <c r="A399" t="s">
        <v>399</v>
      </c>
      <c r="B399">
        <v>0</v>
      </c>
      <c r="C399">
        <f>_xlfn.XLOOKUP(A399,'[1]G&amp;P'!$A$4:$A$2805,'[1]G&amp;P'!$W$4:$W$2805)</f>
        <v>0</v>
      </c>
      <c r="D399" s="10">
        <f t="shared" si="5"/>
        <v>0</v>
      </c>
    </row>
    <row r="400" spans="1:4" x14ac:dyDescent="0.35">
      <c r="A400" t="s">
        <v>400</v>
      </c>
      <c r="B400">
        <v>0</v>
      </c>
      <c r="C400">
        <f>_xlfn.XLOOKUP(A400,'[1]G&amp;P'!$A$4:$A$2805,'[1]G&amp;P'!$W$4:$W$2805)</f>
        <v>0</v>
      </c>
      <c r="D400" s="10">
        <f t="shared" si="5"/>
        <v>0</v>
      </c>
    </row>
    <row r="401" spans="1:4" x14ac:dyDescent="0.35">
      <c r="A401" t="s">
        <v>401</v>
      </c>
      <c r="B401">
        <v>0</v>
      </c>
      <c r="C401">
        <f>_xlfn.XLOOKUP(A401,'[1]G&amp;P'!$A$4:$A$2805,'[1]G&amp;P'!$W$4:$W$2805)</f>
        <v>0</v>
      </c>
      <c r="D401" s="10">
        <f t="shared" si="5"/>
        <v>0</v>
      </c>
    </row>
    <row r="402" spans="1:4" x14ac:dyDescent="0.35">
      <c r="A402" t="s">
        <v>402</v>
      </c>
      <c r="B402">
        <v>0</v>
      </c>
      <c r="C402">
        <f>_xlfn.XLOOKUP(A402,'[1]G&amp;P'!$A$4:$A$2805,'[1]G&amp;P'!$W$4:$W$2805)</f>
        <v>0</v>
      </c>
      <c r="D402" s="10">
        <f t="shared" si="5"/>
        <v>0</v>
      </c>
    </row>
    <row r="403" spans="1:4" x14ac:dyDescent="0.35">
      <c r="A403" t="s">
        <v>403</v>
      </c>
      <c r="B403">
        <v>0</v>
      </c>
      <c r="C403">
        <f>_xlfn.XLOOKUP(A403,'[1]G&amp;P'!$A$4:$A$2805,'[1]G&amp;P'!$W$4:$W$2805)</f>
        <v>0</v>
      </c>
      <c r="D403" s="10">
        <f t="shared" si="5"/>
        <v>0</v>
      </c>
    </row>
    <row r="404" spans="1:4" x14ac:dyDescent="0.35">
      <c r="A404" t="s">
        <v>404</v>
      </c>
      <c r="B404">
        <v>0</v>
      </c>
      <c r="C404">
        <f>_xlfn.XLOOKUP(A404,'[1]G&amp;P'!$A$4:$A$2805,'[1]G&amp;P'!$W$4:$W$2805)</f>
        <v>0</v>
      </c>
      <c r="D404" s="10">
        <f t="shared" si="5"/>
        <v>0</v>
      </c>
    </row>
    <row r="405" spans="1:4" x14ac:dyDescent="0.35">
      <c r="A405" t="s">
        <v>405</v>
      </c>
      <c r="B405">
        <v>0</v>
      </c>
      <c r="C405">
        <f>_xlfn.XLOOKUP(A405,'[1]G&amp;P'!$A$4:$A$2805,'[1]G&amp;P'!$W$4:$W$2805)</f>
        <v>0</v>
      </c>
      <c r="D405" s="10">
        <f t="shared" ref="D405:D468" si="6">C405-B405</f>
        <v>0</v>
      </c>
    </row>
    <row r="406" spans="1:4" x14ac:dyDescent="0.35">
      <c r="A406" t="s">
        <v>406</v>
      </c>
      <c r="B406">
        <v>0</v>
      </c>
      <c r="C406">
        <f>_xlfn.XLOOKUP(A406,'[1]G&amp;P'!$A$4:$A$2805,'[1]G&amp;P'!$W$4:$W$2805)</f>
        <v>0</v>
      </c>
      <c r="D406" s="10">
        <f t="shared" si="6"/>
        <v>0</v>
      </c>
    </row>
    <row r="407" spans="1:4" x14ac:dyDescent="0.35">
      <c r="A407" t="s">
        <v>407</v>
      </c>
      <c r="B407">
        <v>0</v>
      </c>
      <c r="C407">
        <f>_xlfn.XLOOKUP(A407,'[1]G&amp;P'!$A$4:$A$2805,'[1]G&amp;P'!$W$4:$W$2805)</f>
        <v>0</v>
      </c>
      <c r="D407" s="10">
        <f t="shared" si="6"/>
        <v>0</v>
      </c>
    </row>
    <row r="408" spans="1:4" x14ac:dyDescent="0.35">
      <c r="A408" t="s">
        <v>408</v>
      </c>
      <c r="B408">
        <v>0</v>
      </c>
      <c r="C408">
        <f>_xlfn.XLOOKUP(A408,'[1]G&amp;P'!$A$4:$A$2805,'[1]G&amp;P'!$W$4:$W$2805)</f>
        <v>0</v>
      </c>
      <c r="D408" s="10">
        <f t="shared" si="6"/>
        <v>0</v>
      </c>
    </row>
    <row r="409" spans="1:4" x14ac:dyDescent="0.35">
      <c r="A409" t="s">
        <v>409</v>
      </c>
      <c r="B409">
        <v>0</v>
      </c>
      <c r="C409">
        <f>_xlfn.XLOOKUP(A409,'[1]G&amp;P'!$A$4:$A$2805,'[1]G&amp;P'!$W$4:$W$2805)</f>
        <v>0</v>
      </c>
      <c r="D409" s="10">
        <f t="shared" si="6"/>
        <v>0</v>
      </c>
    </row>
    <row r="410" spans="1:4" x14ac:dyDescent="0.35">
      <c r="A410" t="s">
        <v>410</v>
      </c>
      <c r="B410">
        <v>0</v>
      </c>
      <c r="C410">
        <f>_xlfn.XLOOKUP(A410,'[1]G&amp;P'!$A$4:$A$2805,'[1]G&amp;P'!$W$4:$W$2805)</f>
        <v>0</v>
      </c>
      <c r="D410" s="10">
        <f t="shared" si="6"/>
        <v>0</v>
      </c>
    </row>
    <row r="411" spans="1:4" x14ac:dyDescent="0.35">
      <c r="A411" t="s">
        <v>411</v>
      </c>
      <c r="B411">
        <v>0</v>
      </c>
      <c r="C411">
        <f>_xlfn.XLOOKUP(A411,'[1]G&amp;P'!$A$4:$A$2805,'[1]G&amp;P'!$W$4:$W$2805)</f>
        <v>0</v>
      </c>
      <c r="D411" s="10">
        <f t="shared" si="6"/>
        <v>0</v>
      </c>
    </row>
    <row r="412" spans="1:4" x14ac:dyDescent="0.35">
      <c r="A412" t="s">
        <v>412</v>
      </c>
      <c r="B412">
        <v>0</v>
      </c>
      <c r="C412">
        <f>_xlfn.XLOOKUP(A412,'[1]G&amp;P'!$A$4:$A$2805,'[1]G&amp;P'!$W$4:$W$2805)</f>
        <v>0</v>
      </c>
      <c r="D412" s="10">
        <f t="shared" si="6"/>
        <v>0</v>
      </c>
    </row>
    <row r="413" spans="1:4" x14ac:dyDescent="0.35">
      <c r="A413" t="s">
        <v>413</v>
      </c>
      <c r="B413">
        <v>0</v>
      </c>
      <c r="C413">
        <f>_xlfn.XLOOKUP(A413,'[1]G&amp;P'!$A$4:$A$2805,'[1]G&amp;P'!$W$4:$W$2805)</f>
        <v>0</v>
      </c>
      <c r="D413" s="10">
        <f t="shared" si="6"/>
        <v>0</v>
      </c>
    </row>
    <row r="414" spans="1:4" x14ac:dyDescent="0.35">
      <c r="A414" t="s">
        <v>414</v>
      </c>
      <c r="B414">
        <v>0</v>
      </c>
      <c r="C414">
        <f>_xlfn.XLOOKUP(A414,'[1]G&amp;P'!$A$4:$A$2805,'[1]G&amp;P'!$W$4:$W$2805)</f>
        <v>0</v>
      </c>
      <c r="D414" s="10">
        <f t="shared" si="6"/>
        <v>0</v>
      </c>
    </row>
    <row r="415" spans="1:4" x14ac:dyDescent="0.35">
      <c r="A415" t="s">
        <v>415</v>
      </c>
      <c r="B415">
        <v>0</v>
      </c>
      <c r="C415">
        <f>_xlfn.XLOOKUP(A415,'[1]G&amp;P'!$A$4:$A$2805,'[1]G&amp;P'!$W$4:$W$2805)</f>
        <v>0</v>
      </c>
      <c r="D415" s="10">
        <f t="shared" si="6"/>
        <v>0</v>
      </c>
    </row>
    <row r="416" spans="1:4" x14ac:dyDescent="0.35">
      <c r="A416" t="s">
        <v>416</v>
      </c>
      <c r="B416">
        <v>0</v>
      </c>
      <c r="C416">
        <f>_xlfn.XLOOKUP(A416,'[1]G&amp;P'!$A$4:$A$2805,'[1]G&amp;P'!$W$4:$W$2805)</f>
        <v>0</v>
      </c>
      <c r="D416" s="10">
        <f t="shared" si="6"/>
        <v>0</v>
      </c>
    </row>
    <row r="417" spans="1:4" x14ac:dyDescent="0.35">
      <c r="A417" t="s">
        <v>417</v>
      </c>
      <c r="B417">
        <v>0</v>
      </c>
      <c r="C417">
        <f>_xlfn.XLOOKUP(A417,'[1]G&amp;P'!$A$4:$A$2805,'[1]G&amp;P'!$W$4:$W$2805)</f>
        <v>0</v>
      </c>
      <c r="D417" s="10">
        <f t="shared" si="6"/>
        <v>0</v>
      </c>
    </row>
    <row r="418" spans="1:4" x14ac:dyDescent="0.35">
      <c r="A418" t="s">
        <v>418</v>
      </c>
      <c r="B418">
        <v>0</v>
      </c>
      <c r="C418">
        <f>_xlfn.XLOOKUP(A418,'[1]G&amp;P'!$A$4:$A$2805,'[1]G&amp;P'!$W$4:$W$2805)</f>
        <v>0</v>
      </c>
      <c r="D418" s="10">
        <f t="shared" si="6"/>
        <v>0</v>
      </c>
    </row>
    <row r="419" spans="1:4" x14ac:dyDescent="0.35">
      <c r="A419" t="s">
        <v>419</v>
      </c>
      <c r="B419">
        <v>0</v>
      </c>
      <c r="C419">
        <f>_xlfn.XLOOKUP(A419,'[1]G&amp;P'!$A$4:$A$2805,'[1]G&amp;P'!$W$4:$W$2805)</f>
        <v>0</v>
      </c>
      <c r="D419" s="10">
        <f t="shared" si="6"/>
        <v>0</v>
      </c>
    </row>
    <row r="420" spans="1:4" x14ac:dyDescent="0.35">
      <c r="A420" t="s">
        <v>420</v>
      </c>
      <c r="B420">
        <v>0</v>
      </c>
      <c r="C420" t="e">
        <f>_xlfn.XLOOKUP(A420,'[1]G&amp;P'!$A$4:$A$2805,'[1]G&amp;P'!$W$4:$W$2805)</f>
        <v>#N/A</v>
      </c>
      <c r="D420" s="10" t="e">
        <f t="shared" si="6"/>
        <v>#N/A</v>
      </c>
    </row>
    <row r="421" spans="1:4" x14ac:dyDescent="0.35">
      <c r="A421" t="s">
        <v>421</v>
      </c>
      <c r="B421">
        <v>0</v>
      </c>
      <c r="C421">
        <f>_xlfn.XLOOKUP(A421,'[1]G&amp;P'!$A$4:$A$2805,'[1]G&amp;P'!$W$4:$W$2805)</f>
        <v>0</v>
      </c>
      <c r="D421" s="10">
        <f t="shared" si="6"/>
        <v>0</v>
      </c>
    </row>
    <row r="422" spans="1:4" x14ac:dyDescent="0.35">
      <c r="A422" t="s">
        <v>422</v>
      </c>
      <c r="B422">
        <v>0</v>
      </c>
      <c r="C422">
        <f>_xlfn.XLOOKUP(A422,'[1]G&amp;P'!$A$4:$A$2805,'[1]G&amp;P'!$W$4:$W$2805)</f>
        <v>0</v>
      </c>
      <c r="D422" s="10">
        <f t="shared" si="6"/>
        <v>0</v>
      </c>
    </row>
    <row r="423" spans="1:4" x14ac:dyDescent="0.35">
      <c r="A423" t="s">
        <v>423</v>
      </c>
      <c r="B423">
        <v>0</v>
      </c>
      <c r="C423">
        <f>_xlfn.XLOOKUP(A423,'[1]G&amp;P'!$A$4:$A$2805,'[1]G&amp;P'!$W$4:$W$2805)</f>
        <v>0</v>
      </c>
      <c r="D423" s="10">
        <f t="shared" si="6"/>
        <v>0</v>
      </c>
    </row>
    <row r="424" spans="1:4" x14ac:dyDescent="0.35">
      <c r="A424" t="s">
        <v>424</v>
      </c>
      <c r="B424">
        <v>0</v>
      </c>
      <c r="C424">
        <f>_xlfn.XLOOKUP(A424,'[1]G&amp;P'!$A$4:$A$2805,'[1]G&amp;P'!$W$4:$W$2805)</f>
        <v>0</v>
      </c>
      <c r="D424" s="10">
        <f t="shared" si="6"/>
        <v>0</v>
      </c>
    </row>
    <row r="425" spans="1:4" x14ac:dyDescent="0.35">
      <c r="A425" t="s">
        <v>425</v>
      </c>
      <c r="B425">
        <v>0</v>
      </c>
      <c r="C425">
        <f>_xlfn.XLOOKUP(A425,'[1]G&amp;P'!$A$4:$A$2805,'[1]G&amp;P'!$W$4:$W$2805)</f>
        <v>0</v>
      </c>
      <c r="D425" s="10">
        <f t="shared" si="6"/>
        <v>0</v>
      </c>
    </row>
    <row r="426" spans="1:4" x14ac:dyDescent="0.35">
      <c r="A426" t="s">
        <v>426</v>
      </c>
      <c r="B426">
        <v>0</v>
      </c>
      <c r="C426">
        <f>_xlfn.XLOOKUP(A426,'[1]G&amp;P'!$A$4:$A$2805,'[1]G&amp;P'!$W$4:$W$2805)</f>
        <v>0</v>
      </c>
      <c r="D426" s="10">
        <f t="shared" si="6"/>
        <v>0</v>
      </c>
    </row>
    <row r="427" spans="1:4" x14ac:dyDescent="0.35">
      <c r="A427" t="s">
        <v>427</v>
      </c>
      <c r="B427">
        <v>0</v>
      </c>
      <c r="C427">
        <f>_xlfn.XLOOKUP(A427,'[1]G&amp;P'!$A$4:$A$2805,'[1]G&amp;P'!$W$4:$W$2805)</f>
        <v>0</v>
      </c>
      <c r="D427" s="10">
        <f t="shared" si="6"/>
        <v>0</v>
      </c>
    </row>
    <row r="428" spans="1:4" x14ac:dyDescent="0.35">
      <c r="A428" t="s">
        <v>428</v>
      </c>
      <c r="B428">
        <v>7.4326281073418404E-3</v>
      </c>
      <c r="C428">
        <f>_xlfn.XLOOKUP(A428,'[1]G&amp;P'!$A$4:$A$2805,'[1]G&amp;P'!$W$4:$W$2805)</f>
        <v>7.4058102165537199E-3</v>
      </c>
      <c r="D428" s="10">
        <f t="shared" si="6"/>
        <v>-2.681789078812051E-5</v>
      </c>
    </row>
    <row r="429" spans="1:4" x14ac:dyDescent="0.35">
      <c r="A429" t="s">
        <v>429</v>
      </c>
      <c r="B429">
        <v>0</v>
      </c>
      <c r="C429">
        <f>_xlfn.XLOOKUP(A429,'[1]G&amp;P'!$A$4:$A$2805,'[1]G&amp;P'!$W$4:$W$2805)</f>
        <v>0</v>
      </c>
      <c r="D429" s="10">
        <f t="shared" si="6"/>
        <v>0</v>
      </c>
    </row>
    <row r="430" spans="1:4" x14ac:dyDescent="0.35">
      <c r="A430" t="s">
        <v>430</v>
      </c>
      <c r="B430">
        <v>0</v>
      </c>
      <c r="C430">
        <f>_xlfn.XLOOKUP(A430,'[1]G&amp;P'!$A$4:$A$2805,'[1]G&amp;P'!$W$4:$W$2805)</f>
        <v>0</v>
      </c>
      <c r="D430" s="10">
        <f t="shared" si="6"/>
        <v>0</v>
      </c>
    </row>
    <row r="431" spans="1:4" x14ac:dyDescent="0.35">
      <c r="A431" t="s">
        <v>431</v>
      </c>
      <c r="B431">
        <v>0</v>
      </c>
      <c r="C431">
        <f>_xlfn.XLOOKUP(A431,'[1]G&amp;P'!$A$4:$A$2805,'[1]G&amp;P'!$W$4:$W$2805)</f>
        <v>0</v>
      </c>
      <c r="D431" s="10">
        <f t="shared" si="6"/>
        <v>0</v>
      </c>
    </row>
    <row r="432" spans="1:4" x14ac:dyDescent="0.35">
      <c r="A432" t="s">
        <v>432</v>
      </c>
      <c r="B432">
        <v>6.0691261254988129E-4</v>
      </c>
      <c r="C432">
        <f>_xlfn.XLOOKUP(A432,'[1]G&amp;P'!$A$4:$A$2805,'[1]G&amp;P'!$W$4:$W$2805)</f>
        <v>6.0515884958000103E-4</v>
      </c>
      <c r="D432" s="10">
        <f t="shared" si="6"/>
        <v>-1.7537629698802628E-6</v>
      </c>
    </row>
    <row r="433" spans="1:4" x14ac:dyDescent="0.35">
      <c r="A433" t="s">
        <v>433</v>
      </c>
      <c r="B433">
        <v>0</v>
      </c>
      <c r="C433">
        <f>_xlfn.XLOOKUP(A433,'[1]G&amp;P'!$A$4:$A$2805,'[1]G&amp;P'!$W$4:$W$2805)</f>
        <v>0</v>
      </c>
      <c r="D433" s="10">
        <f t="shared" si="6"/>
        <v>0</v>
      </c>
    </row>
    <row r="434" spans="1:4" x14ac:dyDescent="0.35">
      <c r="A434" t="s">
        <v>434</v>
      </c>
      <c r="B434">
        <v>0</v>
      </c>
      <c r="C434">
        <f>_xlfn.XLOOKUP(A434,'[1]G&amp;P'!$A$4:$A$2805,'[1]G&amp;P'!$W$4:$W$2805)</f>
        <v>0</v>
      </c>
      <c r="D434" s="10">
        <f t="shared" si="6"/>
        <v>0</v>
      </c>
    </row>
    <row r="435" spans="1:4" x14ac:dyDescent="0.35">
      <c r="A435" t="s">
        <v>435</v>
      </c>
      <c r="B435">
        <v>0</v>
      </c>
      <c r="C435">
        <f>_xlfn.XLOOKUP(A435,'[1]G&amp;P'!$A$4:$A$2805,'[1]G&amp;P'!$W$4:$W$2805)</f>
        <v>0</v>
      </c>
      <c r="D435" s="10">
        <f t="shared" si="6"/>
        <v>0</v>
      </c>
    </row>
    <row r="436" spans="1:4" x14ac:dyDescent="0.35">
      <c r="A436" t="s">
        <v>436</v>
      </c>
      <c r="B436">
        <v>0</v>
      </c>
      <c r="C436">
        <f>_xlfn.XLOOKUP(A436,'[1]G&amp;P'!$A$4:$A$2805,'[1]G&amp;P'!$W$4:$W$2805)</f>
        <v>0</v>
      </c>
      <c r="D436" s="10">
        <f t="shared" si="6"/>
        <v>0</v>
      </c>
    </row>
    <row r="437" spans="1:4" x14ac:dyDescent="0.35">
      <c r="A437" t="s">
        <v>437</v>
      </c>
      <c r="B437">
        <v>4.9221474932460343E-3</v>
      </c>
      <c r="C437">
        <f>_xlfn.XLOOKUP(A437,'[1]G&amp;P'!$A$4:$A$2805,'[1]G&amp;P'!$W$4:$W$2805)</f>
        <v>4.99113468017912E-3</v>
      </c>
      <c r="D437" s="10">
        <f t="shared" si="6"/>
        <v>6.8987186933085719E-5</v>
      </c>
    </row>
    <row r="438" spans="1:4" x14ac:dyDescent="0.35">
      <c r="A438" t="s">
        <v>438</v>
      </c>
      <c r="B438">
        <v>0</v>
      </c>
      <c r="C438">
        <f>_xlfn.XLOOKUP(A438,'[1]G&amp;P'!$A$4:$A$2805,'[1]G&amp;P'!$W$4:$W$2805)</f>
        <v>0</v>
      </c>
      <c r="D438" s="10">
        <f t="shared" si="6"/>
        <v>0</v>
      </c>
    </row>
    <row r="439" spans="1:4" x14ac:dyDescent="0.35">
      <c r="A439" t="s">
        <v>439</v>
      </c>
      <c r="B439">
        <v>0</v>
      </c>
      <c r="C439">
        <f>_xlfn.XLOOKUP(A439,'[1]G&amp;P'!$A$4:$A$2805,'[1]G&amp;P'!$W$4:$W$2805)</f>
        <v>0</v>
      </c>
      <c r="D439" s="10">
        <f t="shared" si="6"/>
        <v>0</v>
      </c>
    </row>
    <row r="440" spans="1:4" x14ac:dyDescent="0.35">
      <c r="A440" t="s">
        <v>440</v>
      </c>
      <c r="B440">
        <v>0</v>
      </c>
      <c r="C440">
        <f>_xlfn.XLOOKUP(A440,'[1]G&amp;P'!$A$4:$A$2805,'[1]G&amp;P'!$W$4:$W$2805)</f>
        <v>0</v>
      </c>
      <c r="D440" s="10">
        <f t="shared" si="6"/>
        <v>0</v>
      </c>
    </row>
    <row r="441" spans="1:4" x14ac:dyDescent="0.35">
      <c r="A441" t="s">
        <v>441</v>
      </c>
      <c r="B441">
        <v>0</v>
      </c>
      <c r="C441">
        <f>_xlfn.XLOOKUP(A441,'[1]G&amp;P'!$A$4:$A$2805,'[1]G&amp;P'!$W$4:$W$2805)</f>
        <v>0</v>
      </c>
      <c r="D441" s="10">
        <f t="shared" si="6"/>
        <v>0</v>
      </c>
    </row>
    <row r="442" spans="1:4" x14ac:dyDescent="0.35">
      <c r="A442" t="s">
        <v>442</v>
      </c>
      <c r="B442">
        <v>0</v>
      </c>
      <c r="C442">
        <f>_xlfn.XLOOKUP(A442,'[1]G&amp;P'!$A$4:$A$2805,'[1]G&amp;P'!$W$4:$W$2805)</f>
        <v>0</v>
      </c>
      <c r="D442" s="10">
        <f t="shared" si="6"/>
        <v>0</v>
      </c>
    </row>
    <row r="443" spans="1:4" x14ac:dyDescent="0.35">
      <c r="A443" t="s">
        <v>443</v>
      </c>
      <c r="B443">
        <v>0</v>
      </c>
      <c r="C443">
        <f>_xlfn.XLOOKUP(A443,'[1]G&amp;P'!$A$4:$A$2805,'[1]G&amp;P'!$W$4:$W$2805)</f>
        <v>0</v>
      </c>
      <c r="D443" s="10">
        <f t="shared" si="6"/>
        <v>0</v>
      </c>
    </row>
    <row r="444" spans="1:4" x14ac:dyDescent="0.35">
      <c r="A444" t="s">
        <v>444</v>
      </c>
      <c r="B444">
        <v>0</v>
      </c>
      <c r="C444">
        <f>_xlfn.XLOOKUP(A444,'[1]G&amp;P'!$A$4:$A$2805,'[1]G&amp;P'!$W$4:$W$2805)</f>
        <v>0</v>
      </c>
      <c r="D444" s="10">
        <f t="shared" si="6"/>
        <v>0</v>
      </c>
    </row>
    <row r="445" spans="1:4" x14ac:dyDescent="0.35">
      <c r="A445" t="s">
        <v>445</v>
      </c>
      <c r="B445">
        <v>0</v>
      </c>
      <c r="C445">
        <f>_xlfn.XLOOKUP(A445,'[1]G&amp;P'!$A$4:$A$2805,'[1]G&amp;P'!$W$4:$W$2805)</f>
        <v>0</v>
      </c>
      <c r="D445" s="10">
        <f t="shared" si="6"/>
        <v>0</v>
      </c>
    </row>
    <row r="446" spans="1:4" x14ac:dyDescent="0.35">
      <c r="A446" t="s">
        <v>446</v>
      </c>
      <c r="B446">
        <v>0</v>
      </c>
      <c r="C446">
        <f>_xlfn.XLOOKUP(A446,'[1]G&amp;P'!$A$4:$A$2805,'[1]G&amp;P'!$W$4:$W$2805)</f>
        <v>0</v>
      </c>
      <c r="D446" s="10">
        <f t="shared" si="6"/>
        <v>0</v>
      </c>
    </row>
    <row r="447" spans="1:4" x14ac:dyDescent="0.35">
      <c r="A447" t="s">
        <v>447</v>
      </c>
      <c r="B447">
        <v>0</v>
      </c>
      <c r="C447">
        <f>_xlfn.XLOOKUP(A447,'[1]G&amp;P'!$A$4:$A$2805,'[1]G&amp;P'!$W$4:$W$2805)</f>
        <v>0</v>
      </c>
      <c r="D447" s="10">
        <f t="shared" si="6"/>
        <v>0</v>
      </c>
    </row>
    <row r="448" spans="1:4" x14ac:dyDescent="0.35">
      <c r="A448" t="s">
        <v>448</v>
      </c>
      <c r="B448">
        <v>0</v>
      </c>
      <c r="C448">
        <f>_xlfn.XLOOKUP(A448,'[1]G&amp;P'!$A$4:$A$2805,'[1]G&amp;P'!$W$4:$W$2805)</f>
        <v>0</v>
      </c>
      <c r="D448" s="10">
        <f t="shared" si="6"/>
        <v>0</v>
      </c>
    </row>
    <row r="449" spans="1:4" x14ac:dyDescent="0.35">
      <c r="A449" t="s">
        <v>449</v>
      </c>
      <c r="B449">
        <v>0</v>
      </c>
      <c r="C449">
        <f>_xlfn.XLOOKUP(A449,'[1]G&amp;P'!$A$4:$A$2805,'[1]G&amp;P'!$W$4:$W$2805)</f>
        <v>0</v>
      </c>
      <c r="D449" s="10">
        <f t="shared" si="6"/>
        <v>0</v>
      </c>
    </row>
    <row r="450" spans="1:4" x14ac:dyDescent="0.35">
      <c r="A450" t="s">
        <v>450</v>
      </c>
      <c r="B450">
        <v>0</v>
      </c>
      <c r="C450">
        <f>_xlfn.XLOOKUP(A450,'[1]G&amp;P'!$A$4:$A$2805,'[1]G&amp;P'!$W$4:$W$2805)</f>
        <v>0</v>
      </c>
      <c r="D450" s="10">
        <f t="shared" si="6"/>
        <v>0</v>
      </c>
    </row>
    <row r="451" spans="1:4" x14ac:dyDescent="0.35">
      <c r="A451" t="s">
        <v>451</v>
      </c>
      <c r="B451">
        <v>0</v>
      </c>
      <c r="C451">
        <f>_xlfn.XLOOKUP(A451,'[1]G&amp;P'!$A$4:$A$2805,'[1]G&amp;P'!$W$4:$W$2805)</f>
        <v>0</v>
      </c>
      <c r="D451" s="10">
        <f t="shared" si="6"/>
        <v>0</v>
      </c>
    </row>
    <row r="452" spans="1:4" x14ac:dyDescent="0.35">
      <c r="A452" t="s">
        <v>452</v>
      </c>
      <c r="B452">
        <v>2.5920337271214309E-3</v>
      </c>
      <c r="C452">
        <f>_xlfn.XLOOKUP(A452,'[1]G&amp;P'!$A$4:$A$2805,'[1]G&amp;P'!$W$4:$W$2805)</f>
        <v>2.5842171176737199E-3</v>
      </c>
      <c r="D452" s="10">
        <f t="shared" si="6"/>
        <v>-7.8166094477109468E-6</v>
      </c>
    </row>
    <row r="453" spans="1:4" x14ac:dyDescent="0.35">
      <c r="A453" t="s">
        <v>453</v>
      </c>
      <c r="B453">
        <v>0</v>
      </c>
      <c r="C453">
        <f>_xlfn.XLOOKUP(A453,'[1]G&amp;P'!$A$4:$A$2805,'[1]G&amp;P'!$W$4:$W$2805)</f>
        <v>0</v>
      </c>
      <c r="D453" s="10">
        <f t="shared" si="6"/>
        <v>0</v>
      </c>
    </row>
    <row r="454" spans="1:4" x14ac:dyDescent="0.35">
      <c r="A454" t="s">
        <v>454</v>
      </c>
      <c r="B454">
        <v>0</v>
      </c>
      <c r="C454">
        <f>_xlfn.XLOOKUP(A454,'[1]G&amp;P'!$A$4:$A$2805,'[1]G&amp;P'!$W$4:$W$2805)</f>
        <v>0</v>
      </c>
      <c r="D454" s="10">
        <f t="shared" si="6"/>
        <v>0</v>
      </c>
    </row>
    <row r="455" spans="1:4" x14ac:dyDescent="0.35">
      <c r="A455" t="s">
        <v>455</v>
      </c>
      <c r="B455">
        <v>0</v>
      </c>
      <c r="C455">
        <f>_xlfn.XLOOKUP(A455,'[1]G&amp;P'!$A$4:$A$2805,'[1]G&amp;P'!$W$4:$W$2805)</f>
        <v>0</v>
      </c>
      <c r="D455" s="10">
        <f t="shared" si="6"/>
        <v>0</v>
      </c>
    </row>
    <row r="456" spans="1:4" x14ac:dyDescent="0.35">
      <c r="A456" t="s">
        <v>456</v>
      </c>
      <c r="B456">
        <v>0</v>
      </c>
      <c r="C456">
        <f>_xlfn.XLOOKUP(A456,'[1]G&amp;P'!$A$4:$A$2805,'[1]G&amp;P'!$W$4:$W$2805)</f>
        <v>0</v>
      </c>
      <c r="D456" s="10">
        <f t="shared" si="6"/>
        <v>0</v>
      </c>
    </row>
    <row r="457" spans="1:4" x14ac:dyDescent="0.35">
      <c r="A457" t="s">
        <v>457</v>
      </c>
      <c r="B457">
        <v>0</v>
      </c>
      <c r="C457">
        <f>_xlfn.XLOOKUP(A457,'[1]G&amp;P'!$A$4:$A$2805,'[1]G&amp;P'!$W$4:$W$2805)</f>
        <v>0</v>
      </c>
      <c r="D457" s="10">
        <f t="shared" si="6"/>
        <v>0</v>
      </c>
    </row>
    <row r="458" spans="1:4" x14ac:dyDescent="0.35">
      <c r="A458" t="s">
        <v>458</v>
      </c>
      <c r="B458">
        <v>0</v>
      </c>
      <c r="C458">
        <f>_xlfn.XLOOKUP(A458,'[1]G&amp;P'!$A$4:$A$2805,'[1]G&amp;P'!$W$4:$W$2805)</f>
        <v>0</v>
      </c>
      <c r="D458" s="10">
        <f t="shared" si="6"/>
        <v>0</v>
      </c>
    </row>
    <row r="459" spans="1:4" x14ac:dyDescent="0.35">
      <c r="A459" t="s">
        <v>459</v>
      </c>
      <c r="B459">
        <v>0</v>
      </c>
      <c r="C459">
        <f>_xlfn.XLOOKUP(A459,'[1]G&amp;P'!$A$4:$A$2805,'[1]G&amp;P'!$W$4:$W$2805)</f>
        <v>0</v>
      </c>
      <c r="D459" s="10">
        <f t="shared" si="6"/>
        <v>0</v>
      </c>
    </row>
    <row r="460" spans="1:4" x14ac:dyDescent="0.35">
      <c r="A460" t="s">
        <v>460</v>
      </c>
      <c r="B460">
        <v>4.1178589045852603E-3</v>
      </c>
      <c r="C460">
        <f>_xlfn.XLOOKUP(A460,'[1]G&amp;P'!$A$4:$A$2805,'[1]G&amp;P'!$W$4:$W$2805)</f>
        <v>4.1059597475851901E-3</v>
      </c>
      <c r="D460" s="10">
        <f t="shared" si="6"/>
        <v>-1.1899157000070174E-5</v>
      </c>
    </row>
    <row r="461" spans="1:4" x14ac:dyDescent="0.35">
      <c r="A461" t="s">
        <v>461</v>
      </c>
      <c r="B461">
        <v>0</v>
      </c>
      <c r="C461">
        <f>_xlfn.XLOOKUP(A461,'[1]G&amp;P'!$A$4:$A$2805,'[1]G&amp;P'!$W$4:$W$2805)</f>
        <v>0</v>
      </c>
      <c r="D461" s="10">
        <f t="shared" si="6"/>
        <v>0</v>
      </c>
    </row>
    <row r="462" spans="1:4" x14ac:dyDescent="0.35">
      <c r="A462" t="s">
        <v>462</v>
      </c>
      <c r="B462">
        <v>0</v>
      </c>
      <c r="C462">
        <f>_xlfn.XLOOKUP(A462,'[1]G&amp;P'!$A$4:$A$2805,'[1]G&amp;P'!$W$4:$W$2805)</f>
        <v>0</v>
      </c>
      <c r="D462" s="10">
        <f t="shared" si="6"/>
        <v>0</v>
      </c>
    </row>
    <row r="463" spans="1:4" x14ac:dyDescent="0.35">
      <c r="A463" t="s">
        <v>463</v>
      </c>
      <c r="B463">
        <v>0</v>
      </c>
      <c r="C463">
        <f>_xlfn.XLOOKUP(A463,'[1]G&amp;P'!$A$4:$A$2805,'[1]G&amp;P'!$W$4:$W$2805)</f>
        <v>0</v>
      </c>
      <c r="D463" s="10">
        <f t="shared" si="6"/>
        <v>0</v>
      </c>
    </row>
    <row r="464" spans="1:4" x14ac:dyDescent="0.35">
      <c r="A464" t="s">
        <v>464</v>
      </c>
      <c r="B464">
        <v>0</v>
      </c>
      <c r="C464">
        <f>_xlfn.XLOOKUP(A464,'[1]G&amp;P'!$A$4:$A$2805,'[1]G&amp;P'!$W$4:$W$2805)</f>
        <v>0</v>
      </c>
      <c r="D464" s="10">
        <f t="shared" si="6"/>
        <v>0</v>
      </c>
    </row>
    <row r="465" spans="1:4" x14ac:dyDescent="0.35">
      <c r="A465" t="s">
        <v>465</v>
      </c>
      <c r="B465">
        <v>9.5079241218036089E-8</v>
      </c>
      <c r="C465">
        <f>_xlfn.XLOOKUP(A465,'[1]G&amp;P'!$A$4:$A$2805,'[1]G&amp;P'!$W$4:$W$2805)</f>
        <v>9.4567715431178497E-8</v>
      </c>
      <c r="D465" s="10">
        <f t="shared" si="6"/>
        <v>-5.1152578685759157E-10</v>
      </c>
    </row>
    <row r="466" spans="1:4" x14ac:dyDescent="0.35">
      <c r="A466" t="s">
        <v>466</v>
      </c>
      <c r="B466">
        <v>0</v>
      </c>
      <c r="C466">
        <f>_xlfn.XLOOKUP(A466,'[1]G&amp;P'!$A$4:$A$2805,'[1]G&amp;P'!$W$4:$W$2805)</f>
        <v>0</v>
      </c>
      <c r="D466" s="10">
        <f t="shared" si="6"/>
        <v>0</v>
      </c>
    </row>
    <row r="467" spans="1:4" x14ac:dyDescent="0.35">
      <c r="A467" t="s">
        <v>467</v>
      </c>
      <c r="B467">
        <v>1.7453596483596969E-7</v>
      </c>
      <c r="C467">
        <f>_xlfn.XLOOKUP(A467,'[1]G&amp;P'!$A$4:$A$2805,'[1]G&amp;P'!$W$4:$W$2805)</f>
        <v>1.7360250213665999E-7</v>
      </c>
      <c r="D467" s="10">
        <f t="shared" si="6"/>
        <v>-9.3346269930969403E-10</v>
      </c>
    </row>
    <row r="468" spans="1:4" x14ac:dyDescent="0.35">
      <c r="A468" t="s">
        <v>468</v>
      </c>
      <c r="B468">
        <v>0</v>
      </c>
      <c r="C468">
        <f>_xlfn.XLOOKUP(A468,'[1]G&amp;P'!$A$4:$A$2805,'[1]G&amp;P'!$W$4:$W$2805)</f>
        <v>0</v>
      </c>
      <c r="D468" s="10">
        <f t="shared" si="6"/>
        <v>0</v>
      </c>
    </row>
    <row r="469" spans="1:4" x14ac:dyDescent="0.35">
      <c r="A469" t="s">
        <v>469</v>
      </c>
      <c r="B469">
        <v>5.1326106481324341E-3</v>
      </c>
      <c r="C469">
        <f>_xlfn.XLOOKUP(A469,'[1]G&amp;P'!$A$4:$A$2805,'[1]G&amp;P'!$W$4:$W$2805)</f>
        <v>5.1057920312158403E-3</v>
      </c>
      <c r="D469" s="10">
        <f t="shared" ref="D469:D532" si="7">C469-B469</f>
        <v>-2.6818616916593832E-5</v>
      </c>
    </row>
    <row r="470" spans="1:4" x14ac:dyDescent="0.35">
      <c r="A470" t="s">
        <v>470</v>
      </c>
      <c r="B470">
        <v>0</v>
      </c>
      <c r="C470">
        <f>_xlfn.XLOOKUP(A470,'[1]G&amp;P'!$A$4:$A$2805,'[1]G&amp;P'!$W$4:$W$2805)</f>
        <v>0</v>
      </c>
      <c r="D470" s="10">
        <f t="shared" si="7"/>
        <v>0</v>
      </c>
    </row>
    <row r="471" spans="1:4" x14ac:dyDescent="0.35">
      <c r="A471" t="s">
        <v>471</v>
      </c>
      <c r="B471">
        <v>4.6619969026817337E-2</v>
      </c>
      <c r="C471">
        <f>_xlfn.XLOOKUP(A471,'[1]G&amp;P'!$A$4:$A$2805,'[1]G&amp;P'!$W$4:$W$2805)</f>
        <v>4.6428031182293501E-2</v>
      </c>
      <c r="D471" s="10">
        <f t="shared" si="7"/>
        <v>-1.9193784452383594E-4</v>
      </c>
    </row>
    <row r="472" spans="1:4" x14ac:dyDescent="0.35">
      <c r="A472" t="s">
        <v>472</v>
      </c>
      <c r="B472">
        <v>0</v>
      </c>
      <c r="C472">
        <f>_xlfn.XLOOKUP(A472,'[1]G&amp;P'!$A$4:$A$2805,'[1]G&amp;P'!$W$4:$W$2805)</f>
        <v>0</v>
      </c>
      <c r="D472" s="10">
        <f t="shared" si="7"/>
        <v>0</v>
      </c>
    </row>
    <row r="473" spans="1:4" x14ac:dyDescent="0.35">
      <c r="A473" t="s">
        <v>473</v>
      </c>
      <c r="B473">
        <v>0</v>
      </c>
      <c r="C473">
        <f>_xlfn.XLOOKUP(A473,'[1]G&amp;P'!$A$4:$A$2805,'[1]G&amp;P'!$W$4:$W$2805)</f>
        <v>0</v>
      </c>
      <c r="D473" s="10">
        <f t="shared" si="7"/>
        <v>0</v>
      </c>
    </row>
    <row r="474" spans="1:4" x14ac:dyDescent="0.35">
      <c r="A474" t="s">
        <v>474</v>
      </c>
      <c r="B474">
        <v>0</v>
      </c>
      <c r="C474">
        <f>_xlfn.XLOOKUP(A474,'[1]G&amp;P'!$A$4:$A$2805,'[1]G&amp;P'!$W$4:$W$2805)</f>
        <v>0</v>
      </c>
      <c r="D474" s="10">
        <f t="shared" si="7"/>
        <v>0</v>
      </c>
    </row>
    <row r="475" spans="1:4" x14ac:dyDescent="0.35">
      <c r="A475" t="s">
        <v>475</v>
      </c>
      <c r="B475">
        <v>1.162714421562171E-2</v>
      </c>
      <c r="C475">
        <f>_xlfn.XLOOKUP(A475,'[1]G&amp;P'!$A$4:$A$2805,'[1]G&amp;P'!$W$4:$W$2805)</f>
        <v>1.15859744499947E-2</v>
      </c>
      <c r="D475" s="10">
        <f t="shared" si="7"/>
        <v>-4.116976562701033E-5</v>
      </c>
    </row>
    <row r="476" spans="1:4" x14ac:dyDescent="0.35">
      <c r="A476" t="s">
        <v>476</v>
      </c>
      <c r="B476">
        <v>0</v>
      </c>
      <c r="C476">
        <f>_xlfn.XLOOKUP(A476,'[1]G&amp;P'!$A$4:$A$2805,'[1]G&amp;P'!$W$4:$W$2805)</f>
        <v>0</v>
      </c>
      <c r="D476" s="10">
        <f t="shared" si="7"/>
        <v>0</v>
      </c>
    </row>
    <row r="477" spans="1:4" x14ac:dyDescent="0.35">
      <c r="A477" t="s">
        <v>477</v>
      </c>
      <c r="B477">
        <v>0</v>
      </c>
      <c r="C477">
        <f>_xlfn.XLOOKUP(A477,'[1]G&amp;P'!$A$4:$A$2805,'[1]G&amp;P'!$W$4:$W$2805)</f>
        <v>0</v>
      </c>
      <c r="D477" s="10">
        <f t="shared" si="7"/>
        <v>0</v>
      </c>
    </row>
    <row r="478" spans="1:4" x14ac:dyDescent="0.35">
      <c r="A478" t="s">
        <v>478</v>
      </c>
      <c r="B478">
        <v>0</v>
      </c>
      <c r="C478">
        <f>_xlfn.XLOOKUP(A478,'[1]G&amp;P'!$A$4:$A$2805,'[1]G&amp;P'!$W$4:$W$2805)</f>
        <v>0</v>
      </c>
      <c r="D478" s="10">
        <f t="shared" si="7"/>
        <v>0</v>
      </c>
    </row>
    <row r="479" spans="1:4" x14ac:dyDescent="0.35">
      <c r="A479" t="s">
        <v>479</v>
      </c>
      <c r="B479">
        <v>0</v>
      </c>
      <c r="C479">
        <f>_xlfn.XLOOKUP(A479,'[1]G&amp;P'!$A$4:$A$2805,'[1]G&amp;P'!$W$4:$W$2805)</f>
        <v>0</v>
      </c>
      <c r="D479" s="10">
        <f t="shared" si="7"/>
        <v>0</v>
      </c>
    </row>
    <row r="480" spans="1:4" x14ac:dyDescent="0.35">
      <c r="A480" t="s">
        <v>480</v>
      </c>
      <c r="B480">
        <v>2.3229276754104561E-3</v>
      </c>
      <c r="C480">
        <f>_xlfn.XLOOKUP(A480,'[1]G&amp;P'!$A$4:$A$2805,'[1]G&amp;P'!$W$4:$W$2805)</f>
        <v>2.3161597936171398E-3</v>
      </c>
      <c r="D480" s="10">
        <f t="shared" si="7"/>
        <v>-6.7678817933162876E-6</v>
      </c>
    </row>
    <row r="481" spans="1:4" x14ac:dyDescent="0.35">
      <c r="A481" t="s">
        <v>481</v>
      </c>
      <c r="B481">
        <v>0</v>
      </c>
      <c r="C481">
        <f>_xlfn.XLOOKUP(A481,'[1]G&amp;P'!$A$4:$A$2805,'[1]G&amp;P'!$W$4:$W$2805)</f>
        <v>0</v>
      </c>
      <c r="D481" s="10">
        <f t="shared" si="7"/>
        <v>0</v>
      </c>
    </row>
    <row r="482" spans="1:4" x14ac:dyDescent="0.35">
      <c r="A482" t="s">
        <v>482</v>
      </c>
      <c r="B482">
        <v>0</v>
      </c>
      <c r="C482">
        <f>_xlfn.XLOOKUP(A482,'[1]G&amp;P'!$A$4:$A$2805,'[1]G&amp;P'!$W$4:$W$2805)</f>
        <v>0</v>
      </c>
      <c r="D482" s="10">
        <f t="shared" si="7"/>
        <v>0</v>
      </c>
    </row>
    <row r="483" spans="1:4" x14ac:dyDescent="0.35">
      <c r="A483" t="s">
        <v>483</v>
      </c>
      <c r="B483">
        <v>0</v>
      </c>
      <c r="C483">
        <f>_xlfn.XLOOKUP(A483,'[1]G&amp;P'!$A$4:$A$2805,'[1]G&amp;P'!$W$4:$W$2805)</f>
        <v>0</v>
      </c>
      <c r="D483" s="10">
        <f t="shared" si="7"/>
        <v>0</v>
      </c>
    </row>
    <row r="484" spans="1:4" x14ac:dyDescent="0.35">
      <c r="A484" t="s">
        <v>484</v>
      </c>
      <c r="B484">
        <v>0</v>
      </c>
      <c r="C484">
        <f>_xlfn.XLOOKUP(A484,'[1]G&amp;P'!$A$4:$A$2805,'[1]G&amp;P'!$W$4:$W$2805)</f>
        <v>0</v>
      </c>
      <c r="D484" s="10">
        <f t="shared" si="7"/>
        <v>0</v>
      </c>
    </row>
    <row r="485" spans="1:4" x14ac:dyDescent="0.35">
      <c r="A485" t="s">
        <v>485</v>
      </c>
      <c r="B485">
        <v>0</v>
      </c>
      <c r="C485">
        <f>_xlfn.XLOOKUP(A485,'[1]G&amp;P'!$A$4:$A$2805,'[1]G&amp;P'!$W$4:$W$2805)</f>
        <v>0</v>
      </c>
      <c r="D485" s="10">
        <f t="shared" si="7"/>
        <v>0</v>
      </c>
    </row>
    <row r="486" spans="1:4" x14ac:dyDescent="0.35">
      <c r="A486" t="s">
        <v>486</v>
      </c>
      <c r="B486">
        <v>6.5434860136288214E-3</v>
      </c>
      <c r="C486">
        <f>_xlfn.XLOOKUP(A486,'[1]G&amp;P'!$A$4:$A$2805,'[1]G&amp;P'!$W$4:$W$2805)</f>
        <v>6.52299572154113E-3</v>
      </c>
      <c r="D486" s="10">
        <f t="shared" si="7"/>
        <v>-2.0490292087691452E-5</v>
      </c>
    </row>
    <row r="487" spans="1:4" x14ac:dyDescent="0.35">
      <c r="A487" t="s">
        <v>487</v>
      </c>
      <c r="B487">
        <v>0</v>
      </c>
      <c r="C487">
        <f>_xlfn.XLOOKUP(A487,'[1]G&amp;P'!$A$4:$A$2805,'[1]G&amp;P'!$W$4:$W$2805)</f>
        <v>0</v>
      </c>
      <c r="D487" s="10">
        <f t="shared" si="7"/>
        <v>0</v>
      </c>
    </row>
    <row r="488" spans="1:4" x14ac:dyDescent="0.35">
      <c r="A488" t="s">
        <v>488</v>
      </c>
      <c r="B488">
        <v>0</v>
      </c>
      <c r="C488">
        <f>_xlfn.XLOOKUP(A488,'[1]G&amp;P'!$A$4:$A$2805,'[1]G&amp;P'!$W$4:$W$2805)</f>
        <v>0</v>
      </c>
      <c r="D488" s="10">
        <f t="shared" si="7"/>
        <v>0</v>
      </c>
    </row>
    <row r="489" spans="1:4" x14ac:dyDescent="0.35">
      <c r="A489" t="s">
        <v>489</v>
      </c>
      <c r="B489">
        <v>0</v>
      </c>
      <c r="C489">
        <f>_xlfn.XLOOKUP(A489,'[1]G&amp;P'!$A$4:$A$2805,'[1]G&amp;P'!$W$4:$W$2805)</f>
        <v>0</v>
      </c>
      <c r="D489" s="10">
        <f t="shared" si="7"/>
        <v>0</v>
      </c>
    </row>
    <row r="490" spans="1:4" x14ac:dyDescent="0.35">
      <c r="A490" t="s">
        <v>490</v>
      </c>
      <c r="B490">
        <v>0</v>
      </c>
      <c r="C490">
        <f>_xlfn.XLOOKUP(A490,'[1]G&amp;P'!$A$4:$A$2805,'[1]G&amp;P'!$W$4:$W$2805)</f>
        <v>0</v>
      </c>
      <c r="D490" s="10">
        <f t="shared" si="7"/>
        <v>0</v>
      </c>
    </row>
    <row r="491" spans="1:4" x14ac:dyDescent="0.35">
      <c r="A491" t="s">
        <v>491</v>
      </c>
      <c r="B491">
        <v>0</v>
      </c>
      <c r="C491">
        <f>_xlfn.XLOOKUP(A491,'[1]G&amp;P'!$A$4:$A$2805,'[1]G&amp;P'!$W$4:$W$2805)</f>
        <v>0</v>
      </c>
      <c r="D491" s="10">
        <f t="shared" si="7"/>
        <v>0</v>
      </c>
    </row>
    <row r="492" spans="1:4" x14ac:dyDescent="0.35">
      <c r="A492" t="s">
        <v>492</v>
      </c>
      <c r="B492">
        <v>4.6127833992500667E-3</v>
      </c>
      <c r="C492">
        <f>_xlfn.XLOOKUP(A492,'[1]G&amp;P'!$A$4:$A$2805,'[1]G&amp;P'!$W$4:$W$2805)</f>
        <v>4.5992244065005397E-3</v>
      </c>
      <c r="D492" s="10">
        <f t="shared" si="7"/>
        <v>-1.3558992749527002E-5</v>
      </c>
    </row>
    <row r="493" spans="1:4" x14ac:dyDescent="0.35">
      <c r="A493" t="s">
        <v>493</v>
      </c>
      <c r="B493">
        <v>2.143489983241556E-4</v>
      </c>
      <c r="C493">
        <f>_xlfn.XLOOKUP(A493,'[1]G&amp;P'!$A$4:$A$2805,'[1]G&amp;P'!$W$4:$W$2805)</f>
        <v>2.1347304053081099E-4</v>
      </c>
      <c r="D493" s="10">
        <f t="shared" si="7"/>
        <v>-8.7595779334461647E-7</v>
      </c>
    </row>
    <row r="494" spans="1:4" x14ac:dyDescent="0.35">
      <c r="A494" t="s">
        <v>494</v>
      </c>
      <c r="B494">
        <v>0</v>
      </c>
      <c r="C494">
        <f>_xlfn.XLOOKUP(A494,'[1]G&amp;P'!$A$4:$A$2805,'[1]G&amp;P'!$W$4:$W$2805)</f>
        <v>0</v>
      </c>
      <c r="D494" s="10">
        <f t="shared" si="7"/>
        <v>0</v>
      </c>
    </row>
    <row r="495" spans="1:4" x14ac:dyDescent="0.35">
      <c r="A495" t="s">
        <v>495</v>
      </c>
      <c r="B495">
        <v>0</v>
      </c>
      <c r="C495">
        <f>_xlfn.XLOOKUP(A495,'[1]G&amp;P'!$A$4:$A$2805,'[1]G&amp;P'!$W$4:$W$2805)</f>
        <v>0</v>
      </c>
      <c r="D495" s="10">
        <f t="shared" si="7"/>
        <v>0</v>
      </c>
    </row>
    <row r="496" spans="1:4" x14ac:dyDescent="0.35">
      <c r="A496" t="s">
        <v>496</v>
      </c>
      <c r="B496">
        <v>0</v>
      </c>
      <c r="C496">
        <f>_xlfn.XLOOKUP(A496,'[1]G&amp;P'!$A$4:$A$2805,'[1]G&amp;P'!$W$4:$W$2805)</f>
        <v>0</v>
      </c>
      <c r="D496" s="10">
        <f t="shared" si="7"/>
        <v>0</v>
      </c>
    </row>
    <row r="497" spans="1:4" x14ac:dyDescent="0.35">
      <c r="A497" t="s">
        <v>497</v>
      </c>
      <c r="B497">
        <v>0</v>
      </c>
      <c r="C497">
        <f>_xlfn.XLOOKUP(A497,'[1]G&amp;P'!$A$4:$A$2805,'[1]G&amp;P'!$W$4:$W$2805)</f>
        <v>0</v>
      </c>
      <c r="D497" s="10">
        <f t="shared" si="7"/>
        <v>0</v>
      </c>
    </row>
    <row r="498" spans="1:4" x14ac:dyDescent="0.35">
      <c r="A498" t="s">
        <v>498</v>
      </c>
      <c r="B498">
        <v>0</v>
      </c>
      <c r="C498">
        <f>_xlfn.XLOOKUP(A498,'[1]G&amp;P'!$A$4:$A$2805,'[1]G&amp;P'!$W$4:$W$2805)</f>
        <v>0</v>
      </c>
      <c r="D498" s="10">
        <f t="shared" si="7"/>
        <v>0</v>
      </c>
    </row>
    <row r="499" spans="1:4" x14ac:dyDescent="0.35">
      <c r="A499" t="s">
        <v>499</v>
      </c>
      <c r="B499">
        <v>0</v>
      </c>
      <c r="C499">
        <f>_xlfn.XLOOKUP(A499,'[1]G&amp;P'!$A$4:$A$2805,'[1]G&amp;P'!$W$4:$W$2805)</f>
        <v>0</v>
      </c>
      <c r="D499" s="10">
        <f t="shared" si="7"/>
        <v>0</v>
      </c>
    </row>
    <row r="500" spans="1:4" x14ac:dyDescent="0.35">
      <c r="A500" t="s">
        <v>500</v>
      </c>
      <c r="B500">
        <v>0</v>
      </c>
      <c r="C500">
        <f>_xlfn.XLOOKUP(A500,'[1]G&amp;P'!$A$4:$A$2805,'[1]G&amp;P'!$W$4:$W$2805)</f>
        <v>0</v>
      </c>
      <c r="D500" s="10">
        <f t="shared" si="7"/>
        <v>0</v>
      </c>
    </row>
    <row r="501" spans="1:4" x14ac:dyDescent="0.35">
      <c r="A501" t="s">
        <v>501</v>
      </c>
      <c r="B501">
        <v>0</v>
      </c>
      <c r="C501">
        <f>_xlfn.XLOOKUP(A501,'[1]G&amp;P'!$A$4:$A$2805,'[1]G&amp;P'!$W$4:$W$2805)</f>
        <v>0</v>
      </c>
      <c r="D501" s="10">
        <f t="shared" si="7"/>
        <v>0</v>
      </c>
    </row>
    <row r="502" spans="1:4" x14ac:dyDescent="0.35">
      <c r="A502" t="s">
        <v>502</v>
      </c>
      <c r="B502">
        <v>0</v>
      </c>
      <c r="C502">
        <f>_xlfn.XLOOKUP(A502,'[1]G&amp;P'!$A$4:$A$2805,'[1]G&amp;P'!$W$4:$W$2805)</f>
        <v>0</v>
      </c>
      <c r="D502" s="10">
        <f t="shared" si="7"/>
        <v>0</v>
      </c>
    </row>
    <row r="503" spans="1:4" x14ac:dyDescent="0.35">
      <c r="A503" t="s">
        <v>503</v>
      </c>
      <c r="B503">
        <v>0</v>
      </c>
      <c r="C503">
        <f>_xlfn.XLOOKUP(A503,'[1]G&amp;P'!$A$4:$A$2805,'[1]G&amp;P'!$W$4:$W$2805)</f>
        <v>0</v>
      </c>
      <c r="D503" s="10">
        <f t="shared" si="7"/>
        <v>0</v>
      </c>
    </row>
    <row r="504" spans="1:4" x14ac:dyDescent="0.35">
      <c r="A504" t="s">
        <v>504</v>
      </c>
      <c r="B504">
        <v>2.1431463840547881E-7</v>
      </c>
      <c r="C504">
        <f>_xlfn.XLOOKUP(A504,'[1]G&amp;P'!$A$4:$A$2805,'[1]G&amp;P'!$W$4:$W$2805)</f>
        <v>2.12123400105815E-7</v>
      </c>
      <c r="D504" s="10">
        <f t="shared" si="7"/>
        <v>-2.1912382996638051E-9</v>
      </c>
    </row>
    <row r="505" spans="1:4" x14ac:dyDescent="0.35">
      <c r="A505" t="s">
        <v>505</v>
      </c>
      <c r="B505">
        <v>0</v>
      </c>
      <c r="C505">
        <f>_xlfn.XLOOKUP(A505,'[1]G&amp;P'!$A$4:$A$2805,'[1]G&amp;P'!$W$4:$W$2805)</f>
        <v>0</v>
      </c>
      <c r="D505" s="10">
        <f t="shared" si="7"/>
        <v>0</v>
      </c>
    </row>
    <row r="506" spans="1:4" x14ac:dyDescent="0.35">
      <c r="A506" t="s">
        <v>506</v>
      </c>
      <c r="B506">
        <v>0</v>
      </c>
      <c r="C506">
        <f>_xlfn.XLOOKUP(A506,'[1]G&amp;P'!$A$4:$A$2805,'[1]G&amp;P'!$W$4:$W$2805)</f>
        <v>0</v>
      </c>
      <c r="D506" s="10">
        <f t="shared" si="7"/>
        <v>0</v>
      </c>
    </row>
    <row r="507" spans="1:4" x14ac:dyDescent="0.35">
      <c r="A507" t="s">
        <v>507</v>
      </c>
      <c r="B507">
        <v>0</v>
      </c>
      <c r="C507">
        <f>_xlfn.XLOOKUP(A507,'[1]G&amp;P'!$A$4:$A$2805,'[1]G&amp;P'!$W$4:$W$2805)</f>
        <v>0</v>
      </c>
      <c r="D507" s="10">
        <f t="shared" si="7"/>
        <v>0</v>
      </c>
    </row>
    <row r="508" spans="1:4" x14ac:dyDescent="0.35">
      <c r="A508" t="s">
        <v>508</v>
      </c>
      <c r="B508">
        <v>2.0948045753945089E-2</v>
      </c>
      <c r="C508">
        <f>_xlfn.XLOOKUP(A508,'[1]G&amp;P'!$A$4:$A$2805,'[1]G&amp;P'!$W$4:$W$2805)</f>
        <v>2.0799361745356501E-2</v>
      </c>
      <c r="D508" s="10">
        <f t="shared" si="7"/>
        <v>-1.486840085885878E-4</v>
      </c>
    </row>
    <row r="509" spans="1:4" x14ac:dyDescent="0.35">
      <c r="A509" t="s">
        <v>509</v>
      </c>
      <c r="B509">
        <v>0</v>
      </c>
      <c r="C509">
        <f>_xlfn.XLOOKUP(A509,'[1]G&amp;P'!$A$4:$A$2805,'[1]G&amp;P'!$W$4:$W$2805)</f>
        <v>0</v>
      </c>
      <c r="D509" s="10">
        <f t="shared" si="7"/>
        <v>0</v>
      </c>
    </row>
    <row r="510" spans="1:4" x14ac:dyDescent="0.35">
      <c r="A510" t="s">
        <v>510</v>
      </c>
      <c r="B510">
        <v>0</v>
      </c>
      <c r="C510">
        <f>_xlfn.XLOOKUP(A510,'[1]G&amp;P'!$A$4:$A$2805,'[1]G&amp;P'!$W$4:$W$2805)</f>
        <v>0</v>
      </c>
      <c r="D510" s="10">
        <f t="shared" si="7"/>
        <v>0</v>
      </c>
    </row>
    <row r="511" spans="1:4" x14ac:dyDescent="0.35">
      <c r="A511" t="s">
        <v>511</v>
      </c>
      <c r="B511">
        <v>0</v>
      </c>
      <c r="C511">
        <f>_xlfn.XLOOKUP(A511,'[1]G&amp;P'!$A$4:$A$2805,'[1]G&amp;P'!$W$4:$W$2805)</f>
        <v>0</v>
      </c>
      <c r="D511" s="10">
        <f t="shared" si="7"/>
        <v>0</v>
      </c>
    </row>
    <row r="512" spans="1:4" x14ac:dyDescent="0.35">
      <c r="A512" t="s">
        <v>512</v>
      </c>
      <c r="B512">
        <v>3.276588468869396E-3</v>
      </c>
      <c r="C512">
        <f>_xlfn.XLOOKUP(A512,'[1]G&amp;P'!$A$4:$A$2805,'[1]G&amp;P'!$W$4:$W$2805)</f>
        <v>3.2632113627912001E-3</v>
      </c>
      <c r="D512" s="10">
        <f t="shared" si="7"/>
        <v>-1.3377106078195887E-5</v>
      </c>
    </row>
    <row r="513" spans="1:4" x14ac:dyDescent="0.35">
      <c r="A513" t="s">
        <v>513</v>
      </c>
      <c r="B513">
        <v>2.2535509644443209E-2</v>
      </c>
      <c r="C513">
        <f>_xlfn.XLOOKUP(A513,'[1]G&amp;P'!$A$4:$A$2805,'[1]G&amp;P'!$W$4:$W$2805)</f>
        <v>2.2381088147667601E-2</v>
      </c>
      <c r="D513" s="10">
        <f t="shared" si="7"/>
        <v>-1.5442149677560857E-4</v>
      </c>
    </row>
    <row r="514" spans="1:4" x14ac:dyDescent="0.35">
      <c r="A514" t="s">
        <v>514</v>
      </c>
      <c r="B514">
        <v>0</v>
      </c>
      <c r="C514">
        <f>_xlfn.XLOOKUP(A514,'[1]G&amp;P'!$A$4:$A$2805,'[1]G&amp;P'!$W$4:$W$2805)</f>
        <v>0</v>
      </c>
      <c r="D514" s="10">
        <f t="shared" si="7"/>
        <v>0</v>
      </c>
    </row>
    <row r="515" spans="1:4" x14ac:dyDescent="0.35">
      <c r="A515" t="s">
        <v>515</v>
      </c>
      <c r="B515">
        <v>0</v>
      </c>
      <c r="C515">
        <f>_xlfn.XLOOKUP(A515,'[1]G&amp;P'!$A$4:$A$2805,'[1]G&amp;P'!$W$4:$W$2805)</f>
        <v>0</v>
      </c>
      <c r="D515" s="10">
        <f t="shared" si="7"/>
        <v>0</v>
      </c>
    </row>
    <row r="516" spans="1:4" x14ac:dyDescent="0.35">
      <c r="A516" t="s">
        <v>516</v>
      </c>
      <c r="B516">
        <v>0</v>
      </c>
      <c r="C516">
        <f>_xlfn.XLOOKUP(A516,'[1]G&amp;P'!$A$4:$A$2805,'[1]G&amp;P'!$W$4:$W$2805)</f>
        <v>0</v>
      </c>
      <c r="D516" s="10">
        <f t="shared" si="7"/>
        <v>0</v>
      </c>
    </row>
    <row r="517" spans="1:4" x14ac:dyDescent="0.35">
      <c r="A517" t="s">
        <v>517</v>
      </c>
      <c r="B517">
        <v>0</v>
      </c>
      <c r="C517">
        <f>_xlfn.XLOOKUP(A517,'[1]G&amp;P'!$A$4:$A$2805,'[1]G&amp;P'!$W$4:$W$2805)</f>
        <v>0</v>
      </c>
      <c r="D517" s="10">
        <f t="shared" si="7"/>
        <v>0</v>
      </c>
    </row>
    <row r="518" spans="1:4" x14ac:dyDescent="0.35">
      <c r="A518" t="s">
        <v>518</v>
      </c>
      <c r="B518">
        <v>0</v>
      </c>
      <c r="C518">
        <f>_xlfn.XLOOKUP(A518,'[1]G&amp;P'!$A$4:$A$2805,'[1]G&amp;P'!$W$4:$W$2805)</f>
        <v>0</v>
      </c>
      <c r="D518" s="10">
        <f t="shared" si="7"/>
        <v>0</v>
      </c>
    </row>
    <row r="519" spans="1:4" x14ac:dyDescent="0.35">
      <c r="A519" t="s">
        <v>519</v>
      </c>
      <c r="B519">
        <v>8.2674430490802678E-7</v>
      </c>
      <c r="C519">
        <f>_xlfn.XLOOKUP(A519,'[1]G&amp;P'!$A$4:$A$2805,'[1]G&amp;P'!$W$4:$W$2805)</f>
        <v>8.1920131107768999E-7</v>
      </c>
      <c r="D519" s="10">
        <f t="shared" si="7"/>
        <v>-7.5429938303367942E-9</v>
      </c>
    </row>
    <row r="520" spans="1:4" x14ac:dyDescent="0.35">
      <c r="A520" t="s">
        <v>520</v>
      </c>
      <c r="B520">
        <v>0</v>
      </c>
      <c r="C520">
        <f>_xlfn.XLOOKUP(A520,'[1]G&amp;P'!$A$4:$A$2805,'[1]G&amp;P'!$W$4:$W$2805)</f>
        <v>0</v>
      </c>
      <c r="D520" s="10">
        <f t="shared" si="7"/>
        <v>0</v>
      </c>
    </row>
    <row r="521" spans="1:4" x14ac:dyDescent="0.35">
      <c r="A521" t="s">
        <v>521</v>
      </c>
      <c r="B521">
        <v>0</v>
      </c>
      <c r="C521">
        <f>_xlfn.XLOOKUP(A521,'[1]G&amp;P'!$A$4:$A$2805,'[1]G&amp;P'!$W$4:$W$2805)</f>
        <v>0</v>
      </c>
      <c r="D521" s="10">
        <f t="shared" si="7"/>
        <v>0</v>
      </c>
    </row>
    <row r="522" spans="1:4" x14ac:dyDescent="0.35">
      <c r="A522" t="s">
        <v>522</v>
      </c>
      <c r="B522">
        <v>0</v>
      </c>
      <c r="C522">
        <f>_xlfn.XLOOKUP(A522,'[1]G&amp;P'!$A$4:$A$2805,'[1]G&amp;P'!$W$4:$W$2805)</f>
        <v>0</v>
      </c>
      <c r="D522" s="10">
        <f t="shared" si="7"/>
        <v>0</v>
      </c>
    </row>
    <row r="523" spans="1:4" x14ac:dyDescent="0.35">
      <c r="A523" t="s">
        <v>523</v>
      </c>
      <c r="B523">
        <v>0</v>
      </c>
      <c r="C523">
        <f>_xlfn.XLOOKUP(A523,'[1]G&amp;P'!$A$4:$A$2805,'[1]G&amp;P'!$W$4:$W$2805)</f>
        <v>0</v>
      </c>
      <c r="D523" s="10">
        <f t="shared" si="7"/>
        <v>0</v>
      </c>
    </row>
    <row r="524" spans="1:4" x14ac:dyDescent="0.35">
      <c r="A524" t="s">
        <v>524</v>
      </c>
      <c r="B524">
        <v>1.379224312739864E-7</v>
      </c>
      <c r="C524">
        <f>_xlfn.XLOOKUP(A524,'[1]G&amp;P'!$A$4:$A$2805,'[1]G&amp;P'!$W$4:$W$2805)</f>
        <v>1.3752072018202801E-7</v>
      </c>
      <c r="D524" s="10">
        <f t="shared" si="7"/>
        <v>-4.0171109195838644E-10</v>
      </c>
    </row>
    <row r="525" spans="1:4" x14ac:dyDescent="0.35">
      <c r="A525" t="s">
        <v>525</v>
      </c>
      <c r="B525">
        <v>0</v>
      </c>
      <c r="C525">
        <f>_xlfn.XLOOKUP(A525,'[1]G&amp;P'!$A$4:$A$2805,'[1]G&amp;P'!$W$4:$W$2805)</f>
        <v>0</v>
      </c>
      <c r="D525" s="10">
        <f t="shared" si="7"/>
        <v>0</v>
      </c>
    </row>
    <row r="526" spans="1:4" x14ac:dyDescent="0.35">
      <c r="A526" t="s">
        <v>526</v>
      </c>
      <c r="B526">
        <v>0</v>
      </c>
      <c r="C526">
        <f>_xlfn.XLOOKUP(A526,'[1]G&amp;P'!$A$4:$A$2805,'[1]G&amp;P'!$W$4:$W$2805)</f>
        <v>0</v>
      </c>
      <c r="D526" s="10">
        <f t="shared" si="7"/>
        <v>0</v>
      </c>
    </row>
    <row r="527" spans="1:4" x14ac:dyDescent="0.35">
      <c r="A527" t="s">
        <v>527</v>
      </c>
      <c r="B527">
        <v>0</v>
      </c>
      <c r="C527">
        <f>_xlfn.XLOOKUP(A527,'[1]G&amp;P'!$A$4:$A$2805,'[1]G&amp;P'!$W$4:$W$2805)</f>
        <v>0</v>
      </c>
      <c r="D527" s="10">
        <f t="shared" si="7"/>
        <v>0</v>
      </c>
    </row>
    <row r="528" spans="1:4" x14ac:dyDescent="0.35">
      <c r="A528" t="s">
        <v>528</v>
      </c>
      <c r="B528">
        <v>0</v>
      </c>
      <c r="C528">
        <f>_xlfn.XLOOKUP(A528,'[1]G&amp;P'!$A$4:$A$2805,'[1]G&amp;P'!$W$4:$W$2805)</f>
        <v>0</v>
      </c>
      <c r="D528" s="10">
        <f t="shared" si="7"/>
        <v>0</v>
      </c>
    </row>
    <row r="529" spans="1:4" x14ac:dyDescent="0.35">
      <c r="A529" t="s">
        <v>529</v>
      </c>
      <c r="B529">
        <v>0</v>
      </c>
      <c r="C529">
        <f>_xlfn.XLOOKUP(A529,'[1]G&amp;P'!$A$4:$A$2805,'[1]G&amp;P'!$W$4:$W$2805)</f>
        <v>0</v>
      </c>
      <c r="D529" s="10">
        <f t="shared" si="7"/>
        <v>0</v>
      </c>
    </row>
    <row r="530" spans="1:4" x14ac:dyDescent="0.35">
      <c r="A530" t="s">
        <v>530</v>
      </c>
      <c r="B530">
        <v>0</v>
      </c>
      <c r="C530">
        <f>_xlfn.XLOOKUP(A530,'[1]G&amp;P'!$A$4:$A$2805,'[1]G&amp;P'!$W$4:$W$2805)</f>
        <v>0</v>
      </c>
      <c r="D530" s="10">
        <f t="shared" si="7"/>
        <v>0</v>
      </c>
    </row>
    <row r="531" spans="1:4" x14ac:dyDescent="0.35">
      <c r="A531" t="s">
        <v>531</v>
      </c>
      <c r="B531">
        <v>0</v>
      </c>
      <c r="C531">
        <f>_xlfn.XLOOKUP(A531,'[1]G&amp;P'!$A$4:$A$2805,'[1]G&amp;P'!$W$4:$W$2805)</f>
        <v>0</v>
      </c>
      <c r="D531" s="10">
        <f t="shared" si="7"/>
        <v>0</v>
      </c>
    </row>
    <row r="532" spans="1:4" x14ac:dyDescent="0.35">
      <c r="A532" t="s">
        <v>532</v>
      </c>
      <c r="B532">
        <v>0</v>
      </c>
      <c r="C532">
        <f>_xlfn.XLOOKUP(A532,'[1]G&amp;P'!$A$4:$A$2805,'[1]G&amp;P'!$W$4:$W$2805)</f>
        <v>0</v>
      </c>
      <c r="D532" s="10">
        <f t="shared" si="7"/>
        <v>0</v>
      </c>
    </row>
    <row r="533" spans="1:4" x14ac:dyDescent="0.35">
      <c r="A533" t="s">
        <v>533</v>
      </c>
      <c r="B533">
        <v>0</v>
      </c>
      <c r="C533">
        <f>_xlfn.XLOOKUP(A533,'[1]G&amp;P'!$A$4:$A$2805,'[1]G&amp;P'!$W$4:$W$2805)</f>
        <v>0</v>
      </c>
      <c r="D533" s="10">
        <f t="shared" ref="D533:D596" si="8">C533-B533</f>
        <v>0</v>
      </c>
    </row>
    <row r="534" spans="1:4" x14ac:dyDescent="0.35">
      <c r="A534" t="s">
        <v>534</v>
      </c>
      <c r="B534">
        <v>0</v>
      </c>
      <c r="C534">
        <f>_xlfn.XLOOKUP(A534,'[1]G&amp;P'!$A$4:$A$2805,'[1]G&amp;P'!$W$4:$W$2805)</f>
        <v>0</v>
      </c>
      <c r="D534" s="10">
        <f t="shared" si="8"/>
        <v>0</v>
      </c>
    </row>
    <row r="535" spans="1:4" x14ac:dyDescent="0.35">
      <c r="A535" t="s">
        <v>535</v>
      </c>
      <c r="B535">
        <v>0</v>
      </c>
      <c r="C535">
        <f>_xlfn.XLOOKUP(A535,'[1]G&amp;P'!$A$4:$A$2805,'[1]G&amp;P'!$W$4:$W$2805)</f>
        <v>0</v>
      </c>
      <c r="D535" s="10">
        <f t="shared" si="8"/>
        <v>0</v>
      </c>
    </row>
    <row r="536" spans="1:4" x14ac:dyDescent="0.35">
      <c r="A536" t="s">
        <v>536</v>
      </c>
      <c r="B536">
        <v>2.079259421191362E-8</v>
      </c>
      <c r="C536">
        <f>_xlfn.XLOOKUP(A536,'[1]G&amp;P'!$A$4:$A$2805,'[1]G&amp;P'!$W$4:$W$2805)</f>
        <v>2.0688247482074501E-8</v>
      </c>
      <c r="D536" s="10">
        <f t="shared" si="8"/>
        <v>-1.0434672983911965E-10</v>
      </c>
    </row>
    <row r="537" spans="1:4" x14ac:dyDescent="0.35">
      <c r="A537" t="s">
        <v>537</v>
      </c>
      <c r="B537">
        <v>0</v>
      </c>
      <c r="C537">
        <f>_xlfn.XLOOKUP(A537,'[1]G&amp;P'!$A$4:$A$2805,'[1]G&amp;P'!$W$4:$W$2805)</f>
        <v>0</v>
      </c>
      <c r="D537" s="10">
        <f t="shared" si="8"/>
        <v>0</v>
      </c>
    </row>
    <row r="538" spans="1:4" x14ac:dyDescent="0.35">
      <c r="A538" t="s">
        <v>538</v>
      </c>
      <c r="B538">
        <v>0</v>
      </c>
      <c r="C538">
        <f>_xlfn.XLOOKUP(A538,'[1]G&amp;P'!$A$4:$A$2805,'[1]G&amp;P'!$W$4:$W$2805)</f>
        <v>0</v>
      </c>
      <c r="D538" s="10">
        <f t="shared" si="8"/>
        <v>0</v>
      </c>
    </row>
    <row r="539" spans="1:4" x14ac:dyDescent="0.35">
      <c r="A539" t="s">
        <v>539</v>
      </c>
      <c r="B539">
        <v>0</v>
      </c>
      <c r="C539">
        <f>_xlfn.XLOOKUP(A539,'[1]G&amp;P'!$A$4:$A$2805,'[1]G&amp;P'!$W$4:$W$2805)</f>
        <v>0</v>
      </c>
      <c r="D539" s="10">
        <f t="shared" si="8"/>
        <v>0</v>
      </c>
    </row>
    <row r="540" spans="1:4" x14ac:dyDescent="0.35">
      <c r="A540" t="s">
        <v>540</v>
      </c>
      <c r="B540">
        <v>0</v>
      </c>
      <c r="C540">
        <f>_xlfn.XLOOKUP(A540,'[1]G&amp;P'!$A$4:$A$2805,'[1]G&amp;P'!$W$4:$W$2805)</f>
        <v>0</v>
      </c>
      <c r="D540" s="10">
        <f t="shared" si="8"/>
        <v>0</v>
      </c>
    </row>
    <row r="541" spans="1:4" x14ac:dyDescent="0.35">
      <c r="A541" t="s">
        <v>541</v>
      </c>
      <c r="B541">
        <v>0</v>
      </c>
      <c r="C541">
        <f>_xlfn.XLOOKUP(A541,'[1]G&amp;P'!$A$4:$A$2805,'[1]G&amp;P'!$W$4:$W$2805)</f>
        <v>0</v>
      </c>
      <c r="D541" s="10">
        <f t="shared" si="8"/>
        <v>0</v>
      </c>
    </row>
    <row r="542" spans="1:4" x14ac:dyDescent="0.35">
      <c r="A542" t="s">
        <v>542</v>
      </c>
      <c r="B542">
        <v>0</v>
      </c>
      <c r="C542">
        <f>_xlfn.XLOOKUP(A542,'[1]G&amp;P'!$A$4:$A$2805,'[1]G&amp;P'!$W$4:$W$2805)</f>
        <v>0</v>
      </c>
      <c r="D542" s="10">
        <f t="shared" si="8"/>
        <v>0</v>
      </c>
    </row>
    <row r="543" spans="1:4" x14ac:dyDescent="0.35">
      <c r="A543" t="s">
        <v>543</v>
      </c>
      <c r="B543">
        <v>0</v>
      </c>
      <c r="C543">
        <f>_xlfn.XLOOKUP(A543,'[1]G&amp;P'!$A$4:$A$2805,'[1]G&amp;P'!$W$4:$W$2805)</f>
        <v>0</v>
      </c>
      <c r="D543" s="10">
        <f t="shared" si="8"/>
        <v>0</v>
      </c>
    </row>
    <row r="544" spans="1:4" x14ac:dyDescent="0.35">
      <c r="A544" t="s">
        <v>544</v>
      </c>
      <c r="B544">
        <v>0</v>
      </c>
      <c r="C544">
        <f>_xlfn.XLOOKUP(A544,'[1]G&amp;P'!$A$4:$A$2805,'[1]G&amp;P'!$W$4:$W$2805)</f>
        <v>0</v>
      </c>
      <c r="D544" s="10">
        <f t="shared" si="8"/>
        <v>0</v>
      </c>
    </row>
    <row r="545" spans="1:4" x14ac:dyDescent="0.35">
      <c r="A545" t="s">
        <v>545</v>
      </c>
      <c r="B545">
        <v>0</v>
      </c>
      <c r="C545">
        <f>_xlfn.XLOOKUP(A545,'[1]G&amp;P'!$A$4:$A$2805,'[1]G&amp;P'!$W$4:$W$2805)</f>
        <v>0</v>
      </c>
      <c r="D545" s="10">
        <f t="shared" si="8"/>
        <v>0</v>
      </c>
    </row>
    <row r="546" spans="1:4" x14ac:dyDescent="0.35">
      <c r="A546" t="s">
        <v>546</v>
      </c>
      <c r="B546">
        <v>0</v>
      </c>
      <c r="C546">
        <f>_xlfn.XLOOKUP(A546,'[1]G&amp;P'!$A$4:$A$2805,'[1]G&amp;P'!$W$4:$W$2805)</f>
        <v>0</v>
      </c>
      <c r="D546" s="10">
        <f t="shared" si="8"/>
        <v>0</v>
      </c>
    </row>
    <row r="547" spans="1:4" x14ac:dyDescent="0.35">
      <c r="A547" t="s">
        <v>547</v>
      </c>
      <c r="B547">
        <v>0</v>
      </c>
      <c r="C547">
        <f>_xlfn.XLOOKUP(A547,'[1]G&amp;P'!$A$4:$A$2805,'[1]G&amp;P'!$W$4:$W$2805)</f>
        <v>0</v>
      </c>
      <c r="D547" s="10">
        <f t="shared" si="8"/>
        <v>0</v>
      </c>
    </row>
    <row r="548" spans="1:4" x14ac:dyDescent="0.35">
      <c r="A548" t="s">
        <v>548</v>
      </c>
      <c r="B548">
        <v>6.3661851683376262E-8</v>
      </c>
      <c r="C548">
        <f>_xlfn.XLOOKUP(A548,'[1]G&amp;P'!$A$4:$A$2805,'[1]G&amp;P'!$W$4:$W$2805)</f>
        <v>6.2974363511490095E-8</v>
      </c>
      <c r="D548" s="10">
        <f t="shared" si="8"/>
        <v>-6.8748817188616741E-10</v>
      </c>
    </row>
    <row r="549" spans="1:4" x14ac:dyDescent="0.35">
      <c r="A549" t="s">
        <v>549</v>
      </c>
      <c r="B549">
        <v>0</v>
      </c>
      <c r="C549">
        <f>_xlfn.XLOOKUP(A549,'[1]G&amp;P'!$A$4:$A$2805,'[1]G&amp;P'!$W$4:$W$2805)</f>
        <v>0</v>
      </c>
      <c r="D549" s="10">
        <f t="shared" si="8"/>
        <v>0</v>
      </c>
    </row>
    <row r="550" spans="1:4" x14ac:dyDescent="0.35">
      <c r="A550" t="s">
        <v>550</v>
      </c>
      <c r="B550">
        <v>8.9701360052681697E-3</v>
      </c>
      <c r="C550">
        <f>_xlfn.XLOOKUP(A550,'[1]G&amp;P'!$A$4:$A$2805,'[1]G&amp;P'!$W$4:$W$2805)</f>
        <v>8.7632823554175503E-3</v>
      </c>
      <c r="D550" s="10">
        <f t="shared" si="8"/>
        <v>-2.0685364985061939E-4</v>
      </c>
    </row>
    <row r="551" spans="1:4" x14ac:dyDescent="0.35">
      <c r="A551" t="s">
        <v>551</v>
      </c>
      <c r="B551">
        <v>0</v>
      </c>
      <c r="C551">
        <f>_xlfn.XLOOKUP(A551,'[1]G&amp;P'!$A$4:$A$2805,'[1]G&amp;P'!$W$4:$W$2805)</f>
        <v>0</v>
      </c>
      <c r="D551" s="10">
        <f t="shared" si="8"/>
        <v>0</v>
      </c>
    </row>
    <row r="552" spans="1:4" x14ac:dyDescent="0.35">
      <c r="A552" t="s">
        <v>552</v>
      </c>
      <c r="B552">
        <v>0</v>
      </c>
      <c r="C552">
        <f>_xlfn.XLOOKUP(A552,'[1]G&amp;P'!$A$4:$A$2805,'[1]G&amp;P'!$W$4:$W$2805)</f>
        <v>0</v>
      </c>
      <c r="D552" s="10">
        <f t="shared" si="8"/>
        <v>0</v>
      </c>
    </row>
    <row r="553" spans="1:4" x14ac:dyDescent="0.35">
      <c r="A553" t="s">
        <v>553</v>
      </c>
      <c r="B553">
        <v>0</v>
      </c>
      <c r="C553">
        <f>_xlfn.XLOOKUP(A553,'[1]G&amp;P'!$A$4:$A$2805,'[1]G&amp;P'!$W$4:$W$2805)</f>
        <v>0</v>
      </c>
      <c r="D553" s="10">
        <f t="shared" si="8"/>
        <v>0</v>
      </c>
    </row>
    <row r="554" spans="1:4" x14ac:dyDescent="0.35">
      <c r="A554" t="s">
        <v>554</v>
      </c>
      <c r="B554">
        <v>0</v>
      </c>
      <c r="C554">
        <f>_xlfn.XLOOKUP(A554,'[1]G&amp;P'!$A$4:$A$2805,'[1]G&amp;P'!$W$4:$W$2805)</f>
        <v>0</v>
      </c>
      <c r="D554" s="10">
        <f t="shared" si="8"/>
        <v>0</v>
      </c>
    </row>
    <row r="555" spans="1:4" x14ac:dyDescent="0.35">
      <c r="A555" t="s">
        <v>555</v>
      </c>
      <c r="B555">
        <v>0</v>
      </c>
      <c r="C555">
        <f>_xlfn.XLOOKUP(A555,'[1]G&amp;P'!$A$4:$A$2805,'[1]G&amp;P'!$W$4:$W$2805)</f>
        <v>0</v>
      </c>
      <c r="D555" s="10">
        <f t="shared" si="8"/>
        <v>0</v>
      </c>
    </row>
    <row r="556" spans="1:4" x14ac:dyDescent="0.35">
      <c r="A556" t="s">
        <v>556</v>
      </c>
      <c r="B556">
        <v>0</v>
      </c>
      <c r="C556">
        <f>_xlfn.XLOOKUP(A556,'[1]G&amp;P'!$A$4:$A$2805,'[1]G&amp;P'!$W$4:$W$2805)</f>
        <v>0</v>
      </c>
      <c r="D556" s="10">
        <f t="shared" si="8"/>
        <v>0</v>
      </c>
    </row>
    <row r="557" spans="1:4" x14ac:dyDescent="0.35">
      <c r="A557" t="s">
        <v>557</v>
      </c>
      <c r="B557">
        <v>0</v>
      </c>
      <c r="C557">
        <f>_xlfn.XLOOKUP(A557,'[1]G&amp;P'!$A$4:$A$2805,'[1]G&amp;P'!$W$4:$W$2805)</f>
        <v>0</v>
      </c>
      <c r="D557" s="10">
        <f t="shared" si="8"/>
        <v>0</v>
      </c>
    </row>
    <row r="558" spans="1:4" x14ac:dyDescent="0.35">
      <c r="A558" t="s">
        <v>558</v>
      </c>
      <c r="B558">
        <v>9.3623885388828543E-3</v>
      </c>
      <c r="C558">
        <f>_xlfn.XLOOKUP(A558,'[1]G&amp;P'!$A$4:$A$2805,'[1]G&amp;P'!$W$4:$W$2805)</f>
        <v>9.3134687339605695E-3</v>
      </c>
      <c r="D558" s="10">
        <f t="shared" si="8"/>
        <v>-4.8919804922284774E-5</v>
      </c>
    </row>
    <row r="559" spans="1:4" x14ac:dyDescent="0.35">
      <c r="A559" t="s">
        <v>559</v>
      </c>
      <c r="B559">
        <v>0</v>
      </c>
      <c r="C559">
        <f>_xlfn.XLOOKUP(A559,'[1]G&amp;P'!$A$4:$A$2805,'[1]G&amp;P'!$W$4:$W$2805)</f>
        <v>0</v>
      </c>
      <c r="D559" s="10">
        <f t="shared" si="8"/>
        <v>0</v>
      </c>
    </row>
    <row r="560" spans="1:4" x14ac:dyDescent="0.35">
      <c r="A560" t="s">
        <v>560</v>
      </c>
      <c r="B560">
        <v>0</v>
      </c>
      <c r="C560">
        <f>_xlfn.XLOOKUP(A560,'[1]G&amp;P'!$A$4:$A$2805,'[1]G&amp;P'!$W$4:$W$2805)</f>
        <v>0</v>
      </c>
      <c r="D560" s="10">
        <f t="shared" si="8"/>
        <v>0</v>
      </c>
    </row>
    <row r="561" spans="1:4" x14ac:dyDescent="0.35">
      <c r="A561" t="s">
        <v>561</v>
      </c>
      <c r="B561">
        <v>0</v>
      </c>
      <c r="C561">
        <f>_xlfn.XLOOKUP(A561,'[1]G&amp;P'!$A$4:$A$2805,'[1]G&amp;P'!$W$4:$W$2805)</f>
        <v>0</v>
      </c>
      <c r="D561" s="10">
        <f t="shared" si="8"/>
        <v>0</v>
      </c>
    </row>
    <row r="562" spans="1:4" x14ac:dyDescent="0.35">
      <c r="A562" t="s">
        <v>562</v>
      </c>
      <c r="B562">
        <v>0</v>
      </c>
      <c r="C562">
        <f>_xlfn.XLOOKUP(A562,'[1]G&amp;P'!$A$4:$A$2805,'[1]G&amp;P'!$W$4:$W$2805)</f>
        <v>0</v>
      </c>
      <c r="D562" s="10">
        <f t="shared" si="8"/>
        <v>0</v>
      </c>
    </row>
    <row r="563" spans="1:4" x14ac:dyDescent="0.35">
      <c r="A563" t="s">
        <v>563</v>
      </c>
      <c r="B563">
        <v>0</v>
      </c>
      <c r="C563">
        <f>_xlfn.XLOOKUP(A563,'[1]G&amp;P'!$A$4:$A$2805,'[1]G&amp;P'!$W$4:$W$2805)</f>
        <v>0</v>
      </c>
      <c r="D563" s="10">
        <f t="shared" si="8"/>
        <v>0</v>
      </c>
    </row>
    <row r="564" spans="1:4" x14ac:dyDescent="0.35">
      <c r="A564" t="s">
        <v>564</v>
      </c>
      <c r="B564">
        <v>0</v>
      </c>
      <c r="C564">
        <f>_xlfn.XLOOKUP(A564,'[1]G&amp;P'!$A$4:$A$2805,'[1]G&amp;P'!$W$4:$W$2805)</f>
        <v>0</v>
      </c>
      <c r="D564" s="10">
        <f t="shared" si="8"/>
        <v>0</v>
      </c>
    </row>
    <row r="565" spans="1:4" x14ac:dyDescent="0.35">
      <c r="A565" t="s">
        <v>565</v>
      </c>
      <c r="B565">
        <v>1.0729648227330979E-6</v>
      </c>
      <c r="C565">
        <f>_xlfn.XLOOKUP(A565,'[1]G&amp;P'!$A$4:$A$2805,'[1]G&amp;P'!$W$4:$W$2805)</f>
        <v>1.06735842970651E-6</v>
      </c>
      <c r="D565" s="10">
        <f t="shared" si="8"/>
        <v>-5.6063930265879409E-9</v>
      </c>
    </row>
    <row r="566" spans="1:4" x14ac:dyDescent="0.35">
      <c r="A566" t="s">
        <v>566</v>
      </c>
      <c r="B566">
        <v>0</v>
      </c>
      <c r="C566">
        <f>_xlfn.XLOOKUP(A566,'[1]G&amp;P'!$A$4:$A$2805,'[1]G&amp;P'!$W$4:$W$2805)</f>
        <v>0</v>
      </c>
      <c r="D566" s="10">
        <f t="shared" si="8"/>
        <v>0</v>
      </c>
    </row>
    <row r="567" spans="1:4" x14ac:dyDescent="0.35">
      <c r="A567" t="s">
        <v>567</v>
      </c>
      <c r="B567">
        <v>0</v>
      </c>
      <c r="C567">
        <f>_xlfn.XLOOKUP(A567,'[1]G&amp;P'!$A$4:$A$2805,'[1]G&amp;P'!$W$4:$W$2805)</f>
        <v>0</v>
      </c>
      <c r="D567" s="10">
        <f t="shared" si="8"/>
        <v>0</v>
      </c>
    </row>
    <row r="568" spans="1:4" x14ac:dyDescent="0.35">
      <c r="A568" t="s">
        <v>568</v>
      </c>
      <c r="B568">
        <v>0</v>
      </c>
      <c r="C568">
        <f>_xlfn.XLOOKUP(A568,'[1]G&amp;P'!$A$4:$A$2805,'[1]G&amp;P'!$W$4:$W$2805)</f>
        <v>0</v>
      </c>
      <c r="D568" s="10">
        <f t="shared" si="8"/>
        <v>0</v>
      </c>
    </row>
    <row r="569" spans="1:4" x14ac:dyDescent="0.35">
      <c r="A569" t="s">
        <v>569</v>
      </c>
      <c r="B569">
        <v>0</v>
      </c>
      <c r="C569">
        <f>_xlfn.XLOOKUP(A569,'[1]G&amp;P'!$A$4:$A$2805,'[1]G&amp;P'!$W$4:$W$2805)</f>
        <v>0</v>
      </c>
      <c r="D569" s="10">
        <f t="shared" si="8"/>
        <v>0</v>
      </c>
    </row>
    <row r="570" spans="1:4" x14ac:dyDescent="0.35">
      <c r="A570" t="s">
        <v>570</v>
      </c>
      <c r="B570">
        <v>0</v>
      </c>
      <c r="C570">
        <f>_xlfn.XLOOKUP(A570,'[1]G&amp;P'!$A$4:$A$2805,'[1]G&amp;P'!$W$4:$W$2805)</f>
        <v>0</v>
      </c>
      <c r="D570" s="10">
        <f t="shared" si="8"/>
        <v>0</v>
      </c>
    </row>
    <row r="571" spans="1:4" x14ac:dyDescent="0.35">
      <c r="A571" t="s">
        <v>571</v>
      </c>
      <c r="B571">
        <v>4.9776079474271492E-8</v>
      </c>
      <c r="C571">
        <f>_xlfn.XLOOKUP(A571,'[1]G&amp;P'!$A$4:$A$2805,'[1]G&amp;P'!$W$4:$W$2805)</f>
        <v>4.9464422209945402E-8</v>
      </c>
      <c r="D571" s="10">
        <f t="shared" si="8"/>
        <v>-3.1165726432609043E-10</v>
      </c>
    </row>
    <row r="572" spans="1:4" x14ac:dyDescent="0.35">
      <c r="A572" t="s">
        <v>572</v>
      </c>
      <c r="B572">
        <v>0</v>
      </c>
      <c r="C572">
        <f>_xlfn.XLOOKUP(A572,'[1]G&amp;P'!$A$4:$A$2805,'[1]G&amp;P'!$W$4:$W$2805)</f>
        <v>0</v>
      </c>
      <c r="D572" s="10">
        <f t="shared" si="8"/>
        <v>0</v>
      </c>
    </row>
    <row r="573" spans="1:4" x14ac:dyDescent="0.35">
      <c r="A573" t="s">
        <v>573</v>
      </c>
      <c r="B573">
        <v>0</v>
      </c>
      <c r="C573">
        <f>_xlfn.XLOOKUP(A573,'[1]G&amp;P'!$A$4:$A$2805,'[1]G&amp;P'!$W$4:$W$2805)</f>
        <v>0</v>
      </c>
      <c r="D573" s="10">
        <f t="shared" si="8"/>
        <v>0</v>
      </c>
    </row>
    <row r="574" spans="1:4" x14ac:dyDescent="0.35">
      <c r="A574" t="s">
        <v>574</v>
      </c>
      <c r="B574">
        <v>0</v>
      </c>
      <c r="C574">
        <f>_xlfn.XLOOKUP(A574,'[1]G&amp;P'!$A$4:$A$2805,'[1]G&amp;P'!$W$4:$W$2805)</f>
        <v>0</v>
      </c>
      <c r="D574" s="10">
        <f t="shared" si="8"/>
        <v>0</v>
      </c>
    </row>
    <row r="575" spans="1:4" x14ac:dyDescent="0.35">
      <c r="A575" t="s">
        <v>575</v>
      </c>
      <c r="B575">
        <v>0</v>
      </c>
      <c r="C575">
        <f>_xlfn.XLOOKUP(A575,'[1]G&amp;P'!$A$4:$A$2805,'[1]G&amp;P'!$W$4:$W$2805)</f>
        <v>0</v>
      </c>
      <c r="D575" s="10">
        <f t="shared" si="8"/>
        <v>0</v>
      </c>
    </row>
    <row r="576" spans="1:4" x14ac:dyDescent="0.35">
      <c r="A576" t="s">
        <v>576</v>
      </c>
      <c r="B576">
        <v>0</v>
      </c>
      <c r="C576">
        <f>_xlfn.XLOOKUP(A576,'[1]G&amp;P'!$A$4:$A$2805,'[1]G&amp;P'!$W$4:$W$2805)</f>
        <v>0</v>
      </c>
      <c r="D576" s="10">
        <f t="shared" si="8"/>
        <v>0</v>
      </c>
    </row>
    <row r="577" spans="1:4" x14ac:dyDescent="0.35">
      <c r="A577" t="s">
        <v>577</v>
      </c>
      <c r="B577">
        <v>0</v>
      </c>
      <c r="C577">
        <f>_xlfn.XLOOKUP(A577,'[1]G&amp;P'!$A$4:$A$2805,'[1]G&amp;P'!$W$4:$W$2805)</f>
        <v>0</v>
      </c>
      <c r="D577" s="10">
        <f t="shared" si="8"/>
        <v>0</v>
      </c>
    </row>
    <row r="578" spans="1:4" x14ac:dyDescent="0.35">
      <c r="A578" t="s">
        <v>578</v>
      </c>
      <c r="B578">
        <v>0</v>
      </c>
      <c r="C578">
        <f>_xlfn.XLOOKUP(A578,'[1]G&amp;P'!$A$4:$A$2805,'[1]G&amp;P'!$W$4:$W$2805)</f>
        <v>0</v>
      </c>
      <c r="D578" s="10">
        <f t="shared" si="8"/>
        <v>0</v>
      </c>
    </row>
    <row r="579" spans="1:4" x14ac:dyDescent="0.35">
      <c r="A579" t="s">
        <v>579</v>
      </c>
      <c r="B579">
        <v>0</v>
      </c>
      <c r="C579">
        <f>_xlfn.XLOOKUP(A579,'[1]G&amp;P'!$A$4:$A$2805,'[1]G&amp;P'!$W$4:$W$2805)</f>
        <v>0</v>
      </c>
      <c r="D579" s="10">
        <f t="shared" si="8"/>
        <v>0</v>
      </c>
    </row>
    <row r="580" spans="1:4" x14ac:dyDescent="0.35">
      <c r="A580" t="s">
        <v>580</v>
      </c>
      <c r="B580">
        <v>0</v>
      </c>
      <c r="C580">
        <f>_xlfn.XLOOKUP(A580,'[1]G&amp;P'!$A$4:$A$2805,'[1]G&amp;P'!$W$4:$W$2805)</f>
        <v>0</v>
      </c>
      <c r="D580" s="10">
        <f t="shared" si="8"/>
        <v>0</v>
      </c>
    </row>
    <row r="581" spans="1:4" x14ac:dyDescent="0.35">
      <c r="A581" t="s">
        <v>581</v>
      </c>
      <c r="B581">
        <v>0</v>
      </c>
      <c r="C581">
        <f>_xlfn.XLOOKUP(A581,'[1]G&amp;P'!$A$4:$A$2805,'[1]G&amp;P'!$W$4:$W$2805)</f>
        <v>0</v>
      </c>
      <c r="D581" s="10">
        <f t="shared" si="8"/>
        <v>0</v>
      </c>
    </row>
    <row r="582" spans="1:4" x14ac:dyDescent="0.35">
      <c r="A582" t="s">
        <v>582</v>
      </c>
      <c r="B582">
        <v>0</v>
      </c>
      <c r="C582">
        <f>_xlfn.XLOOKUP(A582,'[1]G&amp;P'!$A$4:$A$2805,'[1]G&amp;P'!$W$4:$W$2805)</f>
        <v>0</v>
      </c>
      <c r="D582" s="10">
        <f t="shared" si="8"/>
        <v>0</v>
      </c>
    </row>
    <row r="583" spans="1:4" x14ac:dyDescent="0.35">
      <c r="A583" t="s">
        <v>583</v>
      </c>
      <c r="B583">
        <v>0</v>
      </c>
      <c r="C583">
        <f>_xlfn.XLOOKUP(A583,'[1]G&amp;P'!$A$4:$A$2805,'[1]G&amp;P'!$W$4:$W$2805)</f>
        <v>0</v>
      </c>
      <c r="D583" s="10">
        <f t="shared" si="8"/>
        <v>0</v>
      </c>
    </row>
    <row r="584" spans="1:4" x14ac:dyDescent="0.35">
      <c r="A584" t="s">
        <v>584</v>
      </c>
      <c r="B584">
        <v>0</v>
      </c>
      <c r="C584">
        <f>_xlfn.XLOOKUP(A584,'[1]G&amp;P'!$A$4:$A$2805,'[1]G&amp;P'!$W$4:$W$2805)</f>
        <v>0</v>
      </c>
      <c r="D584" s="10">
        <f t="shared" si="8"/>
        <v>0</v>
      </c>
    </row>
    <row r="585" spans="1:4" x14ac:dyDescent="0.35">
      <c r="A585" t="s">
        <v>585</v>
      </c>
      <c r="B585">
        <v>0</v>
      </c>
      <c r="C585">
        <f>_xlfn.XLOOKUP(A585,'[1]G&amp;P'!$A$4:$A$2805,'[1]G&amp;P'!$W$4:$W$2805)</f>
        <v>0</v>
      </c>
      <c r="D585" s="10">
        <f t="shared" si="8"/>
        <v>0</v>
      </c>
    </row>
    <row r="586" spans="1:4" x14ac:dyDescent="0.35">
      <c r="A586" t="s">
        <v>586</v>
      </c>
      <c r="B586">
        <v>0</v>
      </c>
      <c r="C586">
        <f>_xlfn.XLOOKUP(A586,'[1]G&amp;P'!$A$4:$A$2805,'[1]G&amp;P'!$W$4:$W$2805)</f>
        <v>0</v>
      </c>
      <c r="D586" s="10">
        <f t="shared" si="8"/>
        <v>0</v>
      </c>
    </row>
    <row r="587" spans="1:4" x14ac:dyDescent="0.35">
      <c r="A587" t="s">
        <v>587</v>
      </c>
      <c r="B587">
        <v>4.2022434265513954E-3</v>
      </c>
      <c r="C587">
        <f>_xlfn.XLOOKUP(A587,'[1]G&amp;P'!$A$4:$A$2805,'[1]G&amp;P'!$W$4:$W$2805)</f>
        <v>4.1899120369858801E-3</v>
      </c>
      <c r="D587" s="10">
        <f t="shared" si="8"/>
        <v>-1.2331389565515237E-5</v>
      </c>
    </row>
    <row r="588" spans="1:4" x14ac:dyDescent="0.35">
      <c r="A588" t="s">
        <v>588</v>
      </c>
      <c r="B588">
        <v>0</v>
      </c>
      <c r="C588">
        <f>_xlfn.XLOOKUP(A588,'[1]G&amp;P'!$A$4:$A$2805,'[1]G&amp;P'!$W$4:$W$2805)</f>
        <v>0</v>
      </c>
      <c r="D588" s="10">
        <f t="shared" si="8"/>
        <v>0</v>
      </c>
    </row>
    <row r="589" spans="1:4" x14ac:dyDescent="0.35">
      <c r="A589" t="s">
        <v>589</v>
      </c>
      <c r="B589">
        <v>9.1658265455241836E-8</v>
      </c>
      <c r="C589">
        <f>_xlfn.XLOOKUP(A589,'[1]G&amp;P'!$A$4:$A$2805,'[1]G&amp;P'!$W$4:$W$2805)</f>
        <v>9.1179338053346195E-8</v>
      </c>
      <c r="D589" s="10">
        <f t="shared" si="8"/>
        <v>-4.7892740189564042E-10</v>
      </c>
    </row>
    <row r="590" spans="1:4" x14ac:dyDescent="0.35">
      <c r="A590" t="s">
        <v>590</v>
      </c>
      <c r="B590">
        <v>0</v>
      </c>
      <c r="C590">
        <f>_xlfn.XLOOKUP(A590,'[1]G&amp;P'!$A$4:$A$2805,'[1]G&amp;P'!$W$4:$W$2805)</f>
        <v>0</v>
      </c>
      <c r="D590" s="10">
        <f t="shared" si="8"/>
        <v>0</v>
      </c>
    </row>
    <row r="591" spans="1:4" x14ac:dyDescent="0.35">
      <c r="A591" t="s">
        <v>591</v>
      </c>
      <c r="B591">
        <v>0</v>
      </c>
      <c r="C591">
        <f>_xlfn.XLOOKUP(A591,'[1]G&amp;P'!$A$4:$A$2805,'[1]G&amp;P'!$W$4:$W$2805)</f>
        <v>0</v>
      </c>
      <c r="D591" s="10">
        <f t="shared" si="8"/>
        <v>0</v>
      </c>
    </row>
    <row r="592" spans="1:4" x14ac:dyDescent="0.35">
      <c r="A592" t="s">
        <v>592</v>
      </c>
      <c r="B592">
        <v>0</v>
      </c>
      <c r="C592">
        <f>_xlfn.XLOOKUP(A592,'[1]G&amp;P'!$A$4:$A$2805,'[1]G&amp;P'!$W$4:$W$2805)</f>
        <v>0</v>
      </c>
      <c r="D592" s="10">
        <f t="shared" si="8"/>
        <v>0</v>
      </c>
    </row>
    <row r="593" spans="1:4" x14ac:dyDescent="0.35">
      <c r="A593" t="s">
        <v>593</v>
      </c>
      <c r="B593">
        <v>0</v>
      </c>
      <c r="C593">
        <f>_xlfn.XLOOKUP(A593,'[1]G&amp;P'!$A$4:$A$2805,'[1]G&amp;P'!$W$4:$W$2805)</f>
        <v>0</v>
      </c>
      <c r="D593" s="10">
        <f t="shared" si="8"/>
        <v>0</v>
      </c>
    </row>
    <row r="594" spans="1:4" x14ac:dyDescent="0.35">
      <c r="A594" t="s">
        <v>594</v>
      </c>
      <c r="B594">
        <v>0</v>
      </c>
      <c r="C594">
        <f>_xlfn.XLOOKUP(A594,'[1]G&amp;P'!$A$4:$A$2805,'[1]G&amp;P'!$W$4:$W$2805)</f>
        <v>0</v>
      </c>
      <c r="D594" s="10">
        <f t="shared" si="8"/>
        <v>0</v>
      </c>
    </row>
    <row r="595" spans="1:4" x14ac:dyDescent="0.35">
      <c r="A595" t="s">
        <v>595</v>
      </c>
      <c r="B595">
        <v>0</v>
      </c>
      <c r="C595">
        <f>_xlfn.XLOOKUP(A595,'[1]G&amp;P'!$A$4:$A$2805,'[1]G&amp;P'!$W$4:$W$2805)</f>
        <v>0</v>
      </c>
      <c r="D595" s="10">
        <f t="shared" si="8"/>
        <v>0</v>
      </c>
    </row>
    <row r="596" spans="1:4" x14ac:dyDescent="0.35">
      <c r="A596" t="s">
        <v>596</v>
      </c>
      <c r="B596">
        <v>0</v>
      </c>
      <c r="C596">
        <f>_xlfn.XLOOKUP(A596,'[1]G&amp;P'!$A$4:$A$2805,'[1]G&amp;P'!$W$4:$W$2805)</f>
        <v>0</v>
      </c>
      <c r="D596" s="10">
        <f t="shared" si="8"/>
        <v>0</v>
      </c>
    </row>
    <row r="597" spans="1:4" x14ac:dyDescent="0.35">
      <c r="A597" t="s">
        <v>597</v>
      </c>
      <c r="B597">
        <v>0</v>
      </c>
      <c r="C597">
        <f>_xlfn.XLOOKUP(A597,'[1]G&amp;P'!$A$4:$A$2805,'[1]G&amp;P'!$W$4:$W$2805)</f>
        <v>0</v>
      </c>
      <c r="D597" s="10">
        <f t="shared" ref="D597:D660" si="9">C597-B597</f>
        <v>0</v>
      </c>
    </row>
    <row r="598" spans="1:4" x14ac:dyDescent="0.35">
      <c r="A598" t="s">
        <v>598</v>
      </c>
      <c r="B598">
        <v>0</v>
      </c>
      <c r="C598">
        <f>_xlfn.XLOOKUP(A598,'[1]G&amp;P'!$A$4:$A$2805,'[1]G&amp;P'!$W$4:$W$2805)</f>
        <v>0</v>
      </c>
      <c r="D598" s="10">
        <f t="shared" si="9"/>
        <v>0</v>
      </c>
    </row>
    <row r="599" spans="1:4" x14ac:dyDescent="0.35">
      <c r="A599" t="s">
        <v>599</v>
      </c>
      <c r="B599">
        <v>0</v>
      </c>
      <c r="C599">
        <f>_xlfn.XLOOKUP(A599,'[1]G&amp;P'!$A$4:$A$2805,'[1]G&amp;P'!$W$4:$W$2805)</f>
        <v>0</v>
      </c>
      <c r="D599" s="10">
        <f t="shared" si="9"/>
        <v>0</v>
      </c>
    </row>
    <row r="600" spans="1:4" x14ac:dyDescent="0.35">
      <c r="A600" t="s">
        <v>600</v>
      </c>
      <c r="B600">
        <v>0</v>
      </c>
      <c r="C600">
        <f>_xlfn.XLOOKUP(A600,'[1]G&amp;P'!$A$4:$A$2805,'[1]G&amp;P'!$W$4:$W$2805)</f>
        <v>0</v>
      </c>
      <c r="D600" s="10">
        <f t="shared" si="9"/>
        <v>0</v>
      </c>
    </row>
    <row r="601" spans="1:4" x14ac:dyDescent="0.35">
      <c r="A601" t="s">
        <v>601</v>
      </c>
      <c r="B601">
        <v>0</v>
      </c>
      <c r="C601">
        <f>_xlfn.XLOOKUP(A601,'[1]G&amp;P'!$A$4:$A$2805,'[1]G&amp;P'!$W$4:$W$2805)</f>
        <v>0</v>
      </c>
      <c r="D601" s="10">
        <f t="shared" si="9"/>
        <v>0</v>
      </c>
    </row>
    <row r="602" spans="1:4" x14ac:dyDescent="0.35">
      <c r="A602" t="s">
        <v>602</v>
      </c>
      <c r="B602">
        <v>0</v>
      </c>
      <c r="C602">
        <f>_xlfn.XLOOKUP(A602,'[1]G&amp;P'!$A$4:$A$2805,'[1]G&amp;P'!$W$4:$W$2805)</f>
        <v>0</v>
      </c>
      <c r="D602" s="10">
        <f t="shared" si="9"/>
        <v>0</v>
      </c>
    </row>
    <row r="603" spans="1:4" x14ac:dyDescent="0.35">
      <c r="A603" t="s">
        <v>603</v>
      </c>
      <c r="B603">
        <v>0</v>
      </c>
      <c r="C603">
        <f>_xlfn.XLOOKUP(A603,'[1]G&amp;P'!$A$4:$A$2805,'[1]G&amp;P'!$W$4:$W$2805)</f>
        <v>0</v>
      </c>
      <c r="D603" s="10">
        <f t="shared" si="9"/>
        <v>0</v>
      </c>
    </row>
    <row r="604" spans="1:4" x14ac:dyDescent="0.35">
      <c r="A604" t="s">
        <v>604</v>
      </c>
      <c r="B604">
        <v>0</v>
      </c>
      <c r="C604">
        <f>_xlfn.XLOOKUP(A604,'[1]G&amp;P'!$A$4:$A$2805,'[1]G&amp;P'!$W$4:$W$2805)</f>
        <v>0</v>
      </c>
      <c r="D604" s="10">
        <f t="shared" si="9"/>
        <v>0</v>
      </c>
    </row>
    <row r="605" spans="1:4" x14ac:dyDescent="0.35">
      <c r="A605" t="s">
        <v>605</v>
      </c>
      <c r="B605">
        <v>2.9693722785352639E-3</v>
      </c>
      <c r="C605">
        <f>_xlfn.XLOOKUP(A605,'[1]G&amp;P'!$A$4:$A$2805,'[1]G&amp;P'!$W$4:$W$2805)</f>
        <v>2.9580897863984799E-3</v>
      </c>
      <c r="D605" s="10">
        <f t="shared" si="9"/>
        <v>-1.1282492136784061E-5</v>
      </c>
    </row>
    <row r="606" spans="1:4" x14ac:dyDescent="0.35">
      <c r="A606" t="s">
        <v>606</v>
      </c>
      <c r="B606">
        <v>0</v>
      </c>
      <c r="C606">
        <f>_xlfn.XLOOKUP(A606,'[1]G&amp;P'!$A$4:$A$2805,'[1]G&amp;P'!$W$4:$W$2805)</f>
        <v>0</v>
      </c>
      <c r="D606" s="10">
        <f t="shared" si="9"/>
        <v>0</v>
      </c>
    </row>
    <row r="607" spans="1:4" x14ac:dyDescent="0.35">
      <c r="A607" t="s">
        <v>607</v>
      </c>
      <c r="B607">
        <v>0</v>
      </c>
      <c r="C607">
        <f>_xlfn.XLOOKUP(A607,'[1]G&amp;P'!$A$4:$A$2805,'[1]G&amp;P'!$W$4:$W$2805)</f>
        <v>0</v>
      </c>
      <c r="D607" s="10">
        <f t="shared" si="9"/>
        <v>0</v>
      </c>
    </row>
    <row r="608" spans="1:4" x14ac:dyDescent="0.35">
      <c r="A608" t="s">
        <v>608</v>
      </c>
      <c r="B608">
        <v>0</v>
      </c>
      <c r="C608">
        <f>_xlfn.XLOOKUP(A608,'[1]G&amp;P'!$A$4:$A$2805,'[1]G&amp;P'!$W$4:$W$2805)</f>
        <v>0</v>
      </c>
      <c r="D608" s="10">
        <f t="shared" si="9"/>
        <v>0</v>
      </c>
    </row>
    <row r="609" spans="1:4" x14ac:dyDescent="0.35">
      <c r="A609" t="s">
        <v>609</v>
      </c>
      <c r="B609">
        <v>0</v>
      </c>
      <c r="C609">
        <f>_xlfn.XLOOKUP(A609,'[1]G&amp;P'!$A$4:$A$2805,'[1]G&amp;P'!$W$4:$W$2805)</f>
        <v>0</v>
      </c>
      <c r="D609" s="10">
        <f t="shared" si="9"/>
        <v>0</v>
      </c>
    </row>
    <row r="610" spans="1:4" x14ac:dyDescent="0.35">
      <c r="A610" t="s">
        <v>610</v>
      </c>
      <c r="B610">
        <v>0</v>
      </c>
      <c r="C610">
        <f>_xlfn.XLOOKUP(A610,'[1]G&amp;P'!$A$4:$A$2805,'[1]G&amp;P'!$W$4:$W$2805)</f>
        <v>0</v>
      </c>
      <c r="D610" s="10">
        <f t="shared" si="9"/>
        <v>0</v>
      </c>
    </row>
    <row r="611" spans="1:4" x14ac:dyDescent="0.35">
      <c r="A611" t="s">
        <v>611</v>
      </c>
      <c r="B611">
        <v>0</v>
      </c>
      <c r="C611">
        <f>_xlfn.XLOOKUP(A611,'[1]G&amp;P'!$A$4:$A$2805,'[1]G&amp;P'!$W$4:$W$2805)</f>
        <v>0</v>
      </c>
      <c r="D611" s="10">
        <f t="shared" si="9"/>
        <v>0</v>
      </c>
    </row>
    <row r="612" spans="1:4" x14ac:dyDescent="0.35">
      <c r="A612" t="s">
        <v>612</v>
      </c>
      <c r="B612">
        <v>0</v>
      </c>
      <c r="C612">
        <f>_xlfn.XLOOKUP(A612,'[1]G&amp;P'!$A$4:$A$2805,'[1]G&amp;P'!$W$4:$W$2805)</f>
        <v>0</v>
      </c>
      <c r="D612" s="10">
        <f t="shared" si="9"/>
        <v>0</v>
      </c>
    </row>
    <row r="613" spans="1:4" x14ac:dyDescent="0.35">
      <c r="A613" t="s">
        <v>613</v>
      </c>
      <c r="B613">
        <v>0</v>
      </c>
      <c r="C613">
        <f>_xlfn.XLOOKUP(A613,'[1]G&amp;P'!$A$4:$A$2805,'[1]G&amp;P'!$W$4:$W$2805)</f>
        <v>0</v>
      </c>
      <c r="D613" s="10">
        <f t="shared" si="9"/>
        <v>0</v>
      </c>
    </row>
    <row r="614" spans="1:4" x14ac:dyDescent="0.35">
      <c r="A614" t="s">
        <v>614</v>
      </c>
      <c r="B614">
        <v>0</v>
      </c>
      <c r="C614">
        <f>_xlfn.XLOOKUP(A614,'[1]G&amp;P'!$A$4:$A$2805,'[1]G&amp;P'!$W$4:$W$2805)</f>
        <v>0</v>
      </c>
      <c r="D614" s="10">
        <f t="shared" si="9"/>
        <v>0</v>
      </c>
    </row>
    <row r="615" spans="1:4" x14ac:dyDescent="0.35">
      <c r="A615" t="s">
        <v>615</v>
      </c>
      <c r="B615">
        <v>0</v>
      </c>
      <c r="C615">
        <f>_xlfn.XLOOKUP(A615,'[1]G&amp;P'!$A$4:$A$2805,'[1]G&amp;P'!$W$4:$W$2805)</f>
        <v>0</v>
      </c>
      <c r="D615" s="10">
        <f t="shared" si="9"/>
        <v>0</v>
      </c>
    </row>
    <row r="616" spans="1:4" x14ac:dyDescent="0.35">
      <c r="A616" t="s">
        <v>616</v>
      </c>
      <c r="B616">
        <v>0</v>
      </c>
      <c r="C616">
        <f>_xlfn.XLOOKUP(A616,'[1]G&amp;P'!$A$4:$A$2805,'[1]G&amp;P'!$W$4:$W$2805)</f>
        <v>0</v>
      </c>
      <c r="D616" s="10">
        <f t="shared" si="9"/>
        <v>0</v>
      </c>
    </row>
    <row r="617" spans="1:4" x14ac:dyDescent="0.35">
      <c r="A617" t="s">
        <v>617</v>
      </c>
      <c r="B617">
        <v>0</v>
      </c>
      <c r="C617">
        <f>_xlfn.XLOOKUP(A617,'[1]G&amp;P'!$A$4:$A$2805,'[1]G&amp;P'!$W$4:$W$2805)</f>
        <v>0</v>
      </c>
      <c r="D617" s="10">
        <f t="shared" si="9"/>
        <v>0</v>
      </c>
    </row>
    <row r="618" spans="1:4" x14ac:dyDescent="0.35">
      <c r="A618" t="s">
        <v>618</v>
      </c>
      <c r="B618">
        <v>0</v>
      </c>
      <c r="C618">
        <f>_xlfn.XLOOKUP(A618,'[1]G&amp;P'!$A$4:$A$2805,'[1]G&amp;P'!$W$4:$W$2805)</f>
        <v>0</v>
      </c>
      <c r="D618" s="10">
        <f t="shared" si="9"/>
        <v>0</v>
      </c>
    </row>
    <row r="619" spans="1:4" x14ac:dyDescent="0.35">
      <c r="A619" t="s">
        <v>619</v>
      </c>
      <c r="B619">
        <v>0</v>
      </c>
      <c r="C619">
        <f>_xlfn.XLOOKUP(A619,'[1]G&amp;P'!$A$4:$A$2805,'[1]G&amp;P'!$W$4:$W$2805)</f>
        <v>0</v>
      </c>
      <c r="D619" s="10">
        <f t="shared" si="9"/>
        <v>0</v>
      </c>
    </row>
    <row r="620" spans="1:4" x14ac:dyDescent="0.35">
      <c r="A620" t="s">
        <v>620</v>
      </c>
      <c r="B620">
        <v>2.827285340547801E-3</v>
      </c>
      <c r="C620">
        <f>_xlfn.XLOOKUP(A620,'[1]G&amp;P'!$A$4:$A$2805,'[1]G&amp;P'!$W$4:$W$2805)</f>
        <v>2.81197672273681E-3</v>
      </c>
      <c r="D620" s="10">
        <f t="shared" si="9"/>
        <v>-1.5308617810991069E-5</v>
      </c>
    </row>
    <row r="621" spans="1:4" x14ac:dyDescent="0.35">
      <c r="A621" t="s">
        <v>621</v>
      </c>
      <c r="B621">
        <v>0</v>
      </c>
      <c r="C621">
        <f>_xlfn.XLOOKUP(A621,'[1]G&amp;P'!$A$4:$A$2805,'[1]G&amp;P'!$W$4:$W$2805)</f>
        <v>0</v>
      </c>
      <c r="D621" s="10">
        <f t="shared" si="9"/>
        <v>0</v>
      </c>
    </row>
    <row r="622" spans="1:4" x14ac:dyDescent="0.35">
      <c r="A622" t="s">
        <v>622</v>
      </c>
      <c r="B622">
        <v>0</v>
      </c>
      <c r="C622">
        <f>_xlfn.XLOOKUP(A622,'[1]G&amp;P'!$A$4:$A$2805,'[1]G&amp;P'!$W$4:$W$2805)</f>
        <v>0</v>
      </c>
      <c r="D622" s="10">
        <f t="shared" si="9"/>
        <v>0</v>
      </c>
    </row>
    <row r="623" spans="1:4" x14ac:dyDescent="0.35">
      <c r="A623" t="s">
        <v>623</v>
      </c>
      <c r="B623">
        <v>0</v>
      </c>
      <c r="C623">
        <f>_xlfn.XLOOKUP(A623,'[1]G&amp;P'!$A$4:$A$2805,'[1]G&amp;P'!$W$4:$W$2805)</f>
        <v>0</v>
      </c>
      <c r="D623" s="10">
        <f t="shared" si="9"/>
        <v>0</v>
      </c>
    </row>
    <row r="624" spans="1:4" x14ac:dyDescent="0.35">
      <c r="A624" t="s">
        <v>624</v>
      </c>
      <c r="B624">
        <v>0</v>
      </c>
      <c r="C624">
        <f>_xlfn.XLOOKUP(A624,'[1]G&amp;P'!$A$4:$A$2805,'[1]G&amp;P'!$W$4:$W$2805)</f>
        <v>0</v>
      </c>
      <c r="D624" s="10">
        <f t="shared" si="9"/>
        <v>0</v>
      </c>
    </row>
    <row r="625" spans="1:4" x14ac:dyDescent="0.35">
      <c r="A625" t="s">
        <v>625</v>
      </c>
      <c r="B625">
        <v>0</v>
      </c>
      <c r="C625">
        <f>_xlfn.XLOOKUP(A625,'[1]G&amp;P'!$A$4:$A$2805,'[1]G&amp;P'!$W$4:$W$2805)</f>
        <v>0</v>
      </c>
      <c r="D625" s="10">
        <f t="shared" si="9"/>
        <v>0</v>
      </c>
    </row>
    <row r="626" spans="1:4" x14ac:dyDescent="0.35">
      <c r="A626" t="s">
        <v>626</v>
      </c>
      <c r="B626">
        <v>0</v>
      </c>
      <c r="C626">
        <f>_xlfn.XLOOKUP(A626,'[1]G&amp;P'!$A$4:$A$2805,'[1]G&amp;P'!$W$4:$W$2805)</f>
        <v>0</v>
      </c>
      <c r="D626" s="10">
        <f t="shared" si="9"/>
        <v>0</v>
      </c>
    </row>
    <row r="627" spans="1:4" x14ac:dyDescent="0.35">
      <c r="A627" t="s">
        <v>627</v>
      </c>
      <c r="B627">
        <v>0</v>
      </c>
      <c r="C627">
        <f>_xlfn.XLOOKUP(A627,'[1]G&amp;P'!$A$4:$A$2805,'[1]G&amp;P'!$W$4:$W$2805)</f>
        <v>0</v>
      </c>
      <c r="D627" s="10">
        <f t="shared" si="9"/>
        <v>0</v>
      </c>
    </row>
    <row r="628" spans="1:4" x14ac:dyDescent="0.35">
      <c r="A628" t="s">
        <v>628</v>
      </c>
      <c r="B628">
        <v>0</v>
      </c>
      <c r="C628">
        <f>_xlfn.XLOOKUP(A628,'[1]G&amp;P'!$A$4:$A$2805,'[1]G&amp;P'!$W$4:$W$2805)</f>
        <v>0</v>
      </c>
      <c r="D628" s="10">
        <f t="shared" si="9"/>
        <v>0</v>
      </c>
    </row>
    <row r="629" spans="1:4" x14ac:dyDescent="0.35">
      <c r="A629" t="s">
        <v>629</v>
      </c>
      <c r="B629">
        <v>2.6039390832133202E-2</v>
      </c>
      <c r="C629">
        <f>_xlfn.XLOOKUP(A629,'[1]G&amp;P'!$A$4:$A$2805,'[1]G&amp;P'!$W$4:$W$2805)</f>
        <v>2.5872923866282201E-2</v>
      </c>
      <c r="D629" s="10">
        <f t="shared" si="9"/>
        <v>-1.664669658510004E-4</v>
      </c>
    </row>
    <row r="630" spans="1:4" x14ac:dyDescent="0.35">
      <c r="A630" t="s">
        <v>630</v>
      </c>
      <c r="B630">
        <v>0</v>
      </c>
      <c r="C630">
        <f>_xlfn.XLOOKUP(A630,'[1]G&amp;P'!$A$4:$A$2805,'[1]G&amp;P'!$W$4:$W$2805)</f>
        <v>0</v>
      </c>
      <c r="D630" s="10">
        <f t="shared" si="9"/>
        <v>0</v>
      </c>
    </row>
    <row r="631" spans="1:4" x14ac:dyDescent="0.35">
      <c r="A631" t="s">
        <v>631</v>
      </c>
      <c r="B631">
        <v>2.4697776483866681E-2</v>
      </c>
      <c r="C631">
        <f>_xlfn.XLOOKUP(A631,'[1]G&amp;P'!$A$4:$A$2805,'[1]G&amp;P'!$W$4:$W$2805)</f>
        <v>2.5025981640707899E-2</v>
      </c>
      <c r="D631" s="10">
        <f t="shared" si="9"/>
        <v>3.2820515684121865E-4</v>
      </c>
    </row>
    <row r="632" spans="1:4" x14ac:dyDescent="0.35">
      <c r="A632" t="s">
        <v>632</v>
      </c>
      <c r="B632">
        <v>0</v>
      </c>
      <c r="C632">
        <f>_xlfn.XLOOKUP(A632,'[1]G&amp;P'!$A$4:$A$2805,'[1]G&amp;P'!$W$4:$W$2805)</f>
        <v>0</v>
      </c>
      <c r="D632" s="10">
        <f t="shared" si="9"/>
        <v>0</v>
      </c>
    </row>
    <row r="633" spans="1:4" x14ac:dyDescent="0.35">
      <c r="A633" t="s">
        <v>633</v>
      </c>
      <c r="B633">
        <v>0</v>
      </c>
      <c r="C633">
        <f>_xlfn.XLOOKUP(A633,'[1]G&amp;P'!$A$4:$A$2805,'[1]G&amp;P'!$W$4:$W$2805)</f>
        <v>0</v>
      </c>
      <c r="D633" s="10">
        <f t="shared" si="9"/>
        <v>0</v>
      </c>
    </row>
    <row r="634" spans="1:4" x14ac:dyDescent="0.35">
      <c r="A634" t="s">
        <v>634</v>
      </c>
      <c r="B634">
        <v>0</v>
      </c>
      <c r="C634">
        <f>_xlfn.XLOOKUP(A634,'[1]G&amp;P'!$A$4:$A$2805,'[1]G&amp;P'!$W$4:$W$2805)</f>
        <v>0</v>
      </c>
      <c r="D634" s="10">
        <f t="shared" si="9"/>
        <v>0</v>
      </c>
    </row>
    <row r="635" spans="1:4" x14ac:dyDescent="0.35">
      <c r="A635" t="s">
        <v>635</v>
      </c>
      <c r="B635">
        <v>0</v>
      </c>
      <c r="C635">
        <f>_xlfn.XLOOKUP(A635,'[1]G&amp;P'!$A$4:$A$2805,'[1]G&amp;P'!$W$4:$W$2805)</f>
        <v>0</v>
      </c>
      <c r="D635" s="10">
        <f t="shared" si="9"/>
        <v>0</v>
      </c>
    </row>
    <row r="636" spans="1:4" x14ac:dyDescent="0.35">
      <c r="A636" t="s">
        <v>636</v>
      </c>
      <c r="B636">
        <v>2.2117652283112068E-3</v>
      </c>
      <c r="C636">
        <f>_xlfn.XLOOKUP(A636,'[1]G&amp;P'!$A$4:$A$2805,'[1]G&amp;P'!$W$4:$W$2805)</f>
        <v>4.7731538673603602E-3</v>
      </c>
      <c r="D636" s="10">
        <f t="shared" si="9"/>
        <v>2.5613886390491534E-3</v>
      </c>
    </row>
    <row r="637" spans="1:4" x14ac:dyDescent="0.35">
      <c r="A637" t="s">
        <v>637</v>
      </c>
      <c r="B637">
        <v>0</v>
      </c>
      <c r="C637">
        <f>_xlfn.XLOOKUP(A637,'[1]G&amp;P'!$A$4:$A$2805,'[1]G&amp;P'!$W$4:$W$2805)</f>
        <v>0</v>
      </c>
      <c r="D637" s="10">
        <f t="shared" si="9"/>
        <v>0</v>
      </c>
    </row>
    <row r="638" spans="1:4" x14ac:dyDescent="0.35">
      <c r="A638" t="s">
        <v>638</v>
      </c>
      <c r="B638">
        <v>0</v>
      </c>
      <c r="C638">
        <f>_xlfn.XLOOKUP(A638,'[1]G&amp;P'!$A$4:$A$2805,'[1]G&amp;P'!$W$4:$W$2805)</f>
        <v>0</v>
      </c>
      <c r="D638" s="10">
        <f t="shared" si="9"/>
        <v>0</v>
      </c>
    </row>
    <row r="639" spans="1:4" x14ac:dyDescent="0.35">
      <c r="A639" t="s">
        <v>639</v>
      </c>
      <c r="B639">
        <v>0</v>
      </c>
      <c r="C639">
        <f>_xlfn.XLOOKUP(A639,'[1]G&amp;P'!$A$4:$A$2805,'[1]G&amp;P'!$W$4:$W$2805)</f>
        <v>0</v>
      </c>
      <c r="D639" s="10">
        <f t="shared" si="9"/>
        <v>0</v>
      </c>
    </row>
    <row r="640" spans="1:4" x14ac:dyDescent="0.35">
      <c r="A640" t="s">
        <v>640</v>
      </c>
      <c r="B640">
        <v>0</v>
      </c>
      <c r="C640">
        <f>_xlfn.XLOOKUP(A640,'[1]G&amp;P'!$A$4:$A$2805,'[1]G&amp;P'!$W$4:$W$2805)</f>
        <v>0</v>
      </c>
      <c r="D640" s="10">
        <f t="shared" si="9"/>
        <v>0</v>
      </c>
    </row>
    <row r="641" spans="1:4" x14ac:dyDescent="0.35">
      <c r="A641" t="s">
        <v>641</v>
      </c>
      <c r="B641">
        <v>0</v>
      </c>
      <c r="C641">
        <f>_xlfn.XLOOKUP(A641,'[1]G&amp;P'!$A$4:$A$2805,'[1]G&amp;P'!$W$4:$W$2805)</f>
        <v>0</v>
      </c>
      <c r="D641" s="10">
        <f t="shared" si="9"/>
        <v>0</v>
      </c>
    </row>
    <row r="642" spans="1:4" x14ac:dyDescent="0.35">
      <c r="A642" t="s">
        <v>642</v>
      </c>
      <c r="B642">
        <v>0</v>
      </c>
      <c r="C642">
        <f>_xlfn.XLOOKUP(A642,'[1]G&amp;P'!$A$4:$A$2805,'[1]G&amp;P'!$W$4:$W$2805)</f>
        <v>0</v>
      </c>
      <c r="D642" s="10">
        <f t="shared" si="9"/>
        <v>0</v>
      </c>
    </row>
    <row r="643" spans="1:4" x14ac:dyDescent="0.35">
      <c r="A643" t="s">
        <v>643</v>
      </c>
      <c r="B643">
        <v>0</v>
      </c>
      <c r="C643">
        <f>_xlfn.XLOOKUP(A643,'[1]G&amp;P'!$A$4:$A$2805,'[1]G&amp;P'!$W$4:$W$2805)</f>
        <v>0</v>
      </c>
      <c r="D643" s="10">
        <f t="shared" si="9"/>
        <v>0</v>
      </c>
    </row>
    <row r="644" spans="1:4" x14ac:dyDescent="0.35">
      <c r="A644" t="s">
        <v>644</v>
      </c>
      <c r="B644">
        <v>0</v>
      </c>
      <c r="C644">
        <f>_xlfn.XLOOKUP(A644,'[1]G&amp;P'!$A$4:$A$2805,'[1]G&amp;P'!$W$4:$W$2805)</f>
        <v>0</v>
      </c>
      <c r="D644" s="10">
        <f t="shared" si="9"/>
        <v>0</v>
      </c>
    </row>
    <row r="645" spans="1:4" x14ac:dyDescent="0.35">
      <c r="A645" t="s">
        <v>645</v>
      </c>
      <c r="B645">
        <v>0</v>
      </c>
      <c r="C645">
        <f>_xlfn.XLOOKUP(A645,'[1]G&amp;P'!$A$4:$A$2805,'[1]G&amp;P'!$W$4:$W$2805)</f>
        <v>0</v>
      </c>
      <c r="D645" s="10">
        <f t="shared" si="9"/>
        <v>0</v>
      </c>
    </row>
    <row r="646" spans="1:4" x14ac:dyDescent="0.35">
      <c r="A646" t="s">
        <v>646</v>
      </c>
      <c r="B646">
        <v>0</v>
      </c>
      <c r="C646">
        <f>_xlfn.XLOOKUP(A646,'[1]G&amp;P'!$A$4:$A$2805,'[1]G&amp;P'!$W$4:$W$2805)</f>
        <v>0</v>
      </c>
      <c r="D646" s="10">
        <f t="shared" si="9"/>
        <v>0</v>
      </c>
    </row>
    <row r="647" spans="1:4" x14ac:dyDescent="0.35">
      <c r="A647" t="s">
        <v>647</v>
      </c>
      <c r="B647">
        <v>0</v>
      </c>
      <c r="C647">
        <f>_xlfn.XLOOKUP(A647,'[1]G&amp;P'!$A$4:$A$2805,'[1]G&amp;P'!$W$4:$W$2805)</f>
        <v>0</v>
      </c>
      <c r="D647" s="10">
        <f t="shared" si="9"/>
        <v>0</v>
      </c>
    </row>
    <row r="648" spans="1:4" x14ac:dyDescent="0.35">
      <c r="A648" t="s">
        <v>648</v>
      </c>
      <c r="B648">
        <v>0</v>
      </c>
      <c r="C648">
        <f>_xlfn.XLOOKUP(A648,'[1]G&amp;P'!$A$4:$A$2805,'[1]G&amp;P'!$W$4:$W$2805)</f>
        <v>0</v>
      </c>
      <c r="D648" s="10">
        <f t="shared" si="9"/>
        <v>0</v>
      </c>
    </row>
    <row r="649" spans="1:4" x14ac:dyDescent="0.35">
      <c r="A649" t="s">
        <v>649</v>
      </c>
      <c r="B649">
        <v>0</v>
      </c>
      <c r="C649">
        <f>_xlfn.XLOOKUP(A649,'[1]G&amp;P'!$A$4:$A$2805,'[1]G&amp;P'!$W$4:$W$2805)</f>
        <v>0</v>
      </c>
      <c r="D649" s="10">
        <f t="shared" si="9"/>
        <v>0</v>
      </c>
    </row>
    <row r="650" spans="1:4" x14ac:dyDescent="0.35">
      <c r="A650" t="s">
        <v>650</v>
      </c>
      <c r="B650">
        <v>7.9636375776630842E-6</v>
      </c>
      <c r="C650">
        <f>_xlfn.XLOOKUP(A650,'[1]G&amp;P'!$A$4:$A$2805,'[1]G&amp;P'!$W$4:$W$2805)</f>
        <v>7.9353105426268793E-6</v>
      </c>
      <c r="D650" s="10">
        <f t="shared" si="9"/>
        <v>-2.8327035036204869E-8</v>
      </c>
    </row>
    <row r="651" spans="1:4" x14ac:dyDescent="0.35">
      <c r="A651" t="s">
        <v>651</v>
      </c>
      <c r="B651">
        <v>0</v>
      </c>
      <c r="C651">
        <f>_xlfn.XLOOKUP(A651,'[1]G&amp;P'!$A$4:$A$2805,'[1]G&amp;P'!$W$4:$W$2805)</f>
        <v>0</v>
      </c>
      <c r="D651" s="10">
        <f t="shared" si="9"/>
        <v>0</v>
      </c>
    </row>
    <row r="652" spans="1:4" x14ac:dyDescent="0.35">
      <c r="A652" t="s">
        <v>652</v>
      </c>
      <c r="B652">
        <v>0</v>
      </c>
      <c r="C652">
        <f>_xlfn.XLOOKUP(A652,'[1]G&amp;P'!$A$4:$A$2805,'[1]G&amp;P'!$W$4:$W$2805)</f>
        <v>0</v>
      </c>
      <c r="D652" s="10">
        <f t="shared" si="9"/>
        <v>0</v>
      </c>
    </row>
    <row r="653" spans="1:4" x14ac:dyDescent="0.35">
      <c r="A653" t="s">
        <v>653</v>
      </c>
      <c r="B653">
        <v>0</v>
      </c>
      <c r="C653">
        <f>_xlfn.XLOOKUP(A653,'[1]G&amp;P'!$A$4:$A$2805,'[1]G&amp;P'!$W$4:$W$2805)</f>
        <v>0</v>
      </c>
      <c r="D653" s="10">
        <f t="shared" si="9"/>
        <v>0</v>
      </c>
    </row>
    <row r="654" spans="1:4" x14ac:dyDescent="0.35">
      <c r="A654" t="s">
        <v>654</v>
      </c>
      <c r="B654">
        <v>0</v>
      </c>
      <c r="C654">
        <f>_xlfn.XLOOKUP(A654,'[1]G&amp;P'!$A$4:$A$2805,'[1]G&amp;P'!$W$4:$W$2805)</f>
        <v>0</v>
      </c>
      <c r="D654" s="10">
        <f t="shared" si="9"/>
        <v>0</v>
      </c>
    </row>
    <row r="655" spans="1:4" x14ac:dyDescent="0.35">
      <c r="A655" t="s">
        <v>655</v>
      </c>
      <c r="B655">
        <v>0</v>
      </c>
      <c r="C655">
        <f>_xlfn.XLOOKUP(A655,'[1]G&amp;P'!$A$4:$A$2805,'[1]G&amp;P'!$W$4:$W$2805)</f>
        <v>0</v>
      </c>
      <c r="D655" s="10">
        <f t="shared" si="9"/>
        <v>0</v>
      </c>
    </row>
    <row r="656" spans="1:4" x14ac:dyDescent="0.35">
      <c r="A656" t="s">
        <v>656</v>
      </c>
      <c r="B656">
        <v>0</v>
      </c>
      <c r="C656">
        <f>_xlfn.XLOOKUP(A656,'[1]G&amp;P'!$A$4:$A$2805,'[1]G&amp;P'!$W$4:$W$2805)</f>
        <v>0</v>
      </c>
      <c r="D656" s="10">
        <f t="shared" si="9"/>
        <v>0</v>
      </c>
    </row>
    <row r="657" spans="1:4" x14ac:dyDescent="0.35">
      <c r="A657" t="s">
        <v>657</v>
      </c>
      <c r="B657">
        <v>0</v>
      </c>
      <c r="C657">
        <f>_xlfn.XLOOKUP(A657,'[1]G&amp;P'!$A$4:$A$2805,'[1]G&amp;P'!$W$4:$W$2805)</f>
        <v>0</v>
      </c>
      <c r="D657" s="10">
        <f t="shared" si="9"/>
        <v>0</v>
      </c>
    </row>
    <row r="658" spans="1:4" x14ac:dyDescent="0.35">
      <c r="A658" t="s">
        <v>658</v>
      </c>
      <c r="B658">
        <v>0</v>
      </c>
      <c r="C658">
        <f>_xlfn.XLOOKUP(A658,'[1]G&amp;P'!$A$4:$A$2805,'[1]G&amp;P'!$W$4:$W$2805)</f>
        <v>0</v>
      </c>
      <c r="D658" s="10">
        <f t="shared" si="9"/>
        <v>0</v>
      </c>
    </row>
    <row r="659" spans="1:4" x14ac:dyDescent="0.35">
      <c r="A659" t="s">
        <v>659</v>
      </c>
      <c r="B659">
        <v>0</v>
      </c>
      <c r="C659">
        <f>_xlfn.XLOOKUP(A659,'[1]G&amp;P'!$A$4:$A$2805,'[1]G&amp;P'!$W$4:$W$2805)</f>
        <v>0</v>
      </c>
      <c r="D659" s="10">
        <f t="shared" si="9"/>
        <v>0</v>
      </c>
    </row>
    <row r="660" spans="1:4" x14ac:dyDescent="0.35">
      <c r="A660" t="s">
        <v>660</v>
      </c>
      <c r="B660">
        <v>1.4681160505336871E-4</v>
      </c>
      <c r="C660">
        <f>_xlfn.XLOOKUP(A660,'[1]G&amp;P'!$A$4:$A$2805,'[1]G&amp;P'!$W$4:$W$2805)</f>
        <v>1.4613387649195199E-4</v>
      </c>
      <c r="D660" s="10">
        <f t="shared" si="9"/>
        <v>-6.7772856141671569E-7</v>
      </c>
    </row>
    <row r="661" spans="1:4" x14ac:dyDescent="0.35">
      <c r="A661" t="s">
        <v>661</v>
      </c>
      <c r="B661">
        <v>0</v>
      </c>
      <c r="C661">
        <f>_xlfn.XLOOKUP(A661,'[1]G&amp;P'!$A$4:$A$2805,'[1]G&amp;P'!$W$4:$W$2805)</f>
        <v>0</v>
      </c>
      <c r="D661" s="10">
        <f t="shared" ref="D661:D724" si="10">C661-B661</f>
        <v>0</v>
      </c>
    </row>
    <row r="662" spans="1:4" x14ac:dyDescent="0.35">
      <c r="A662" t="s">
        <v>662</v>
      </c>
      <c r="B662">
        <v>0</v>
      </c>
      <c r="C662">
        <f>_xlfn.XLOOKUP(A662,'[1]G&amp;P'!$A$4:$A$2805,'[1]G&amp;P'!$W$4:$W$2805)</f>
        <v>0</v>
      </c>
      <c r="D662" s="10">
        <f t="shared" si="10"/>
        <v>0</v>
      </c>
    </row>
    <row r="663" spans="1:4" x14ac:dyDescent="0.35">
      <c r="A663" t="s">
        <v>663</v>
      </c>
      <c r="B663">
        <v>2.7607267028715251E-3</v>
      </c>
      <c r="C663">
        <f>_xlfn.XLOOKUP(A663,'[1]G&amp;P'!$A$4:$A$2805,'[1]G&amp;P'!$W$4:$W$2805)</f>
        <v>2.7509668717479599E-3</v>
      </c>
      <c r="D663" s="10">
        <f t="shared" si="10"/>
        <v>-9.759831123565179E-6</v>
      </c>
    </row>
    <row r="664" spans="1:4" x14ac:dyDescent="0.35">
      <c r="A664" t="s">
        <v>664</v>
      </c>
      <c r="B664">
        <v>3.1124510601922833E-5</v>
      </c>
      <c r="C664">
        <f>_xlfn.XLOOKUP(A664,'[1]G&amp;P'!$A$4:$A$2805,'[1]G&amp;P'!$W$4:$W$2805)</f>
        <v>4.2240724892444297E-5</v>
      </c>
      <c r="D664" s="10">
        <f t="shared" si="10"/>
        <v>1.1116214290521464E-5</v>
      </c>
    </row>
    <row r="665" spans="1:4" x14ac:dyDescent="0.35">
      <c r="A665" t="s">
        <v>665</v>
      </c>
      <c r="B665">
        <v>2.014594624514781E-5</v>
      </c>
      <c r="C665">
        <f>_xlfn.XLOOKUP(A665,'[1]G&amp;P'!$A$4:$A$2805,'[1]G&amp;P'!$W$4:$W$2805)</f>
        <v>2.7339425337510801E-5</v>
      </c>
      <c r="D665" s="10">
        <f t="shared" si="10"/>
        <v>7.1934790923629907E-6</v>
      </c>
    </row>
    <row r="666" spans="1:4" x14ac:dyDescent="0.35">
      <c r="A666" t="s">
        <v>666</v>
      </c>
      <c r="B666">
        <v>0</v>
      </c>
      <c r="C666">
        <f>_xlfn.XLOOKUP(A666,'[1]G&amp;P'!$A$4:$A$2805,'[1]G&amp;P'!$W$4:$W$2805)</f>
        <v>0</v>
      </c>
      <c r="D666" s="10">
        <f t="shared" si="10"/>
        <v>0</v>
      </c>
    </row>
    <row r="667" spans="1:4" x14ac:dyDescent="0.35">
      <c r="A667" t="s">
        <v>667</v>
      </c>
      <c r="B667">
        <v>0</v>
      </c>
      <c r="C667">
        <f>_xlfn.XLOOKUP(A667,'[1]G&amp;P'!$A$4:$A$2805,'[1]G&amp;P'!$W$4:$W$2805)</f>
        <v>0</v>
      </c>
      <c r="D667" s="10">
        <f t="shared" si="10"/>
        <v>0</v>
      </c>
    </row>
    <row r="668" spans="1:4" x14ac:dyDescent="0.35">
      <c r="A668" t="s">
        <v>668</v>
      </c>
      <c r="B668">
        <v>0</v>
      </c>
      <c r="C668">
        <f>_xlfn.XLOOKUP(A668,'[1]G&amp;P'!$A$4:$A$2805,'[1]G&amp;P'!$W$4:$W$2805)</f>
        <v>0</v>
      </c>
      <c r="D668" s="10">
        <f t="shared" si="10"/>
        <v>0</v>
      </c>
    </row>
    <row r="669" spans="1:4" x14ac:dyDescent="0.35">
      <c r="A669" t="s">
        <v>669</v>
      </c>
      <c r="B669">
        <v>0</v>
      </c>
      <c r="C669">
        <f>_xlfn.XLOOKUP(A669,'[1]G&amp;P'!$A$4:$A$2805,'[1]G&amp;P'!$W$4:$W$2805)</f>
        <v>0</v>
      </c>
      <c r="D669" s="10">
        <f t="shared" si="10"/>
        <v>0</v>
      </c>
    </row>
    <row r="670" spans="1:4" x14ac:dyDescent="0.35">
      <c r="A670" t="s">
        <v>670</v>
      </c>
      <c r="B670">
        <v>0</v>
      </c>
      <c r="C670">
        <f>_xlfn.XLOOKUP(A670,'[1]G&amp;P'!$A$4:$A$2805,'[1]G&amp;P'!$W$4:$W$2805)</f>
        <v>0</v>
      </c>
      <c r="D670" s="10">
        <f t="shared" si="10"/>
        <v>0</v>
      </c>
    </row>
    <row r="671" spans="1:4" x14ac:dyDescent="0.35">
      <c r="A671" t="s">
        <v>671</v>
      </c>
      <c r="B671">
        <v>0</v>
      </c>
      <c r="C671">
        <f>_xlfn.XLOOKUP(A671,'[1]G&amp;P'!$A$4:$A$2805,'[1]G&amp;P'!$W$4:$W$2805)</f>
        <v>0</v>
      </c>
      <c r="D671" s="10">
        <f t="shared" si="10"/>
        <v>0</v>
      </c>
    </row>
    <row r="672" spans="1:4" x14ac:dyDescent="0.35">
      <c r="A672" t="s">
        <v>672</v>
      </c>
      <c r="B672">
        <v>0</v>
      </c>
      <c r="C672">
        <f>_xlfn.XLOOKUP(A672,'[1]G&amp;P'!$A$4:$A$2805,'[1]G&amp;P'!$W$4:$W$2805)</f>
        <v>0</v>
      </c>
      <c r="D672" s="10">
        <f t="shared" si="10"/>
        <v>0</v>
      </c>
    </row>
    <row r="673" spans="1:4" x14ac:dyDescent="0.35">
      <c r="A673" t="s">
        <v>673</v>
      </c>
      <c r="B673">
        <v>0</v>
      </c>
      <c r="C673">
        <f>_xlfn.XLOOKUP(A673,'[1]G&amp;P'!$A$4:$A$2805,'[1]G&amp;P'!$W$4:$W$2805)</f>
        <v>0</v>
      </c>
      <c r="D673" s="10">
        <f t="shared" si="10"/>
        <v>0</v>
      </c>
    </row>
    <row r="674" spans="1:4" x14ac:dyDescent="0.35">
      <c r="A674" t="s">
        <v>674</v>
      </c>
      <c r="B674">
        <v>0</v>
      </c>
      <c r="C674">
        <f>_xlfn.XLOOKUP(A674,'[1]G&amp;P'!$A$4:$A$2805,'[1]G&amp;P'!$W$4:$W$2805)</f>
        <v>0</v>
      </c>
      <c r="D674" s="10">
        <f t="shared" si="10"/>
        <v>0</v>
      </c>
    </row>
    <row r="675" spans="1:4" x14ac:dyDescent="0.35">
      <c r="A675" t="s">
        <v>675</v>
      </c>
      <c r="B675">
        <v>0</v>
      </c>
      <c r="C675">
        <f>_xlfn.XLOOKUP(A675,'[1]G&amp;P'!$A$4:$A$2805,'[1]G&amp;P'!$W$4:$W$2805)</f>
        <v>0</v>
      </c>
      <c r="D675" s="10">
        <f t="shared" si="10"/>
        <v>0</v>
      </c>
    </row>
    <row r="676" spans="1:4" x14ac:dyDescent="0.35">
      <c r="A676" t="s">
        <v>676</v>
      </c>
      <c r="B676">
        <v>0</v>
      </c>
      <c r="C676">
        <f>_xlfn.XLOOKUP(A676,'[1]G&amp;P'!$A$4:$A$2805,'[1]G&amp;P'!$W$4:$W$2805)</f>
        <v>0</v>
      </c>
      <c r="D676" s="10">
        <f t="shared" si="10"/>
        <v>0</v>
      </c>
    </row>
    <row r="677" spans="1:4" x14ac:dyDescent="0.35">
      <c r="A677" t="s">
        <v>677</v>
      </c>
      <c r="B677">
        <v>0</v>
      </c>
      <c r="C677">
        <f>_xlfn.XLOOKUP(A677,'[1]G&amp;P'!$A$4:$A$2805,'[1]G&amp;P'!$W$4:$W$2805)</f>
        <v>0</v>
      </c>
      <c r="D677" s="10">
        <f t="shared" si="10"/>
        <v>0</v>
      </c>
    </row>
    <row r="678" spans="1:4" x14ac:dyDescent="0.35">
      <c r="A678" t="s">
        <v>678</v>
      </c>
      <c r="B678">
        <v>0</v>
      </c>
      <c r="C678">
        <f>_xlfn.XLOOKUP(A678,'[1]G&amp;P'!$A$4:$A$2805,'[1]G&amp;P'!$W$4:$W$2805)</f>
        <v>0</v>
      </c>
      <c r="D678" s="10">
        <f t="shared" si="10"/>
        <v>0</v>
      </c>
    </row>
    <row r="679" spans="1:4" x14ac:dyDescent="0.35">
      <c r="A679" t="s">
        <v>679</v>
      </c>
      <c r="B679">
        <v>0</v>
      </c>
      <c r="C679">
        <f>_xlfn.XLOOKUP(A679,'[1]G&amp;P'!$A$4:$A$2805,'[1]G&amp;P'!$W$4:$W$2805)</f>
        <v>0</v>
      </c>
      <c r="D679" s="10">
        <f t="shared" si="10"/>
        <v>0</v>
      </c>
    </row>
    <row r="680" spans="1:4" x14ac:dyDescent="0.35">
      <c r="A680" t="s">
        <v>680</v>
      </c>
      <c r="B680">
        <v>0</v>
      </c>
      <c r="C680">
        <f>_xlfn.XLOOKUP(A680,'[1]G&amp;P'!$A$4:$A$2805,'[1]G&amp;P'!$W$4:$W$2805)</f>
        <v>0</v>
      </c>
      <c r="D680" s="10">
        <f t="shared" si="10"/>
        <v>0</v>
      </c>
    </row>
    <row r="681" spans="1:4" x14ac:dyDescent="0.35">
      <c r="A681" t="s">
        <v>681</v>
      </c>
      <c r="B681">
        <v>0</v>
      </c>
      <c r="C681">
        <f>_xlfn.XLOOKUP(A681,'[1]G&amp;P'!$A$4:$A$2805,'[1]G&amp;P'!$W$4:$W$2805)</f>
        <v>0</v>
      </c>
      <c r="D681" s="10">
        <f t="shared" si="10"/>
        <v>0</v>
      </c>
    </row>
    <row r="682" spans="1:4" x14ac:dyDescent="0.35">
      <c r="A682" t="s">
        <v>682</v>
      </c>
      <c r="B682">
        <v>0</v>
      </c>
      <c r="C682">
        <f>_xlfn.XLOOKUP(A682,'[1]G&amp;P'!$A$4:$A$2805,'[1]G&amp;P'!$W$4:$W$2805)</f>
        <v>0</v>
      </c>
      <c r="D682" s="10">
        <f t="shared" si="10"/>
        <v>0</v>
      </c>
    </row>
    <row r="683" spans="1:4" x14ac:dyDescent="0.35">
      <c r="A683" t="s">
        <v>683</v>
      </c>
      <c r="B683">
        <v>2.6529408963717492E-4</v>
      </c>
      <c r="C683">
        <f>_xlfn.XLOOKUP(A683,'[1]G&amp;P'!$A$4:$A$2805,'[1]G&amp;P'!$W$4:$W$2805)</f>
        <v>2.6413500570306799E-4</v>
      </c>
      <c r="D683" s="10">
        <f t="shared" si="10"/>
        <v>-1.159083934106932E-6</v>
      </c>
    </row>
    <row r="684" spans="1:4" x14ac:dyDescent="0.35">
      <c r="A684" t="s">
        <v>684</v>
      </c>
      <c r="B684">
        <v>0</v>
      </c>
      <c r="C684">
        <f>_xlfn.XLOOKUP(A684,'[1]G&amp;P'!$A$4:$A$2805,'[1]G&amp;P'!$W$4:$W$2805)</f>
        <v>0</v>
      </c>
      <c r="D684" s="10">
        <f t="shared" si="10"/>
        <v>0</v>
      </c>
    </row>
    <row r="685" spans="1:4" x14ac:dyDescent="0.35">
      <c r="A685" t="s">
        <v>685</v>
      </c>
      <c r="B685">
        <v>0</v>
      </c>
      <c r="C685">
        <f>_xlfn.XLOOKUP(A685,'[1]G&amp;P'!$A$4:$A$2805,'[1]G&amp;P'!$W$4:$W$2805)</f>
        <v>0</v>
      </c>
      <c r="D685" s="10">
        <f t="shared" si="10"/>
        <v>0</v>
      </c>
    </row>
    <row r="686" spans="1:4" x14ac:dyDescent="0.35">
      <c r="A686" t="s">
        <v>686</v>
      </c>
      <c r="B686">
        <v>0</v>
      </c>
      <c r="C686">
        <f>_xlfn.XLOOKUP(A686,'[1]G&amp;P'!$A$4:$A$2805,'[1]G&amp;P'!$W$4:$W$2805)</f>
        <v>0</v>
      </c>
      <c r="D686" s="10">
        <f t="shared" si="10"/>
        <v>0</v>
      </c>
    </row>
    <row r="687" spans="1:4" x14ac:dyDescent="0.35">
      <c r="A687" t="s">
        <v>687</v>
      </c>
      <c r="B687">
        <v>0</v>
      </c>
      <c r="C687">
        <f>_xlfn.XLOOKUP(A687,'[1]G&amp;P'!$A$4:$A$2805,'[1]G&amp;P'!$W$4:$W$2805)</f>
        <v>0</v>
      </c>
      <c r="D687" s="10">
        <f t="shared" si="10"/>
        <v>0</v>
      </c>
    </row>
    <row r="688" spans="1:4" x14ac:dyDescent="0.35">
      <c r="A688" t="s">
        <v>688</v>
      </c>
      <c r="B688">
        <v>0</v>
      </c>
      <c r="C688">
        <f>_xlfn.XLOOKUP(A688,'[1]G&amp;P'!$A$4:$A$2805,'[1]G&amp;P'!$W$4:$W$2805)</f>
        <v>0</v>
      </c>
      <c r="D688" s="10">
        <f t="shared" si="10"/>
        <v>0</v>
      </c>
    </row>
    <row r="689" spans="1:4" x14ac:dyDescent="0.35">
      <c r="A689" t="s">
        <v>689</v>
      </c>
      <c r="B689">
        <v>0</v>
      </c>
      <c r="C689">
        <f>_xlfn.XLOOKUP(A689,'[1]G&amp;P'!$A$4:$A$2805,'[1]G&amp;P'!$W$4:$W$2805)</f>
        <v>0</v>
      </c>
      <c r="D689" s="10">
        <f t="shared" si="10"/>
        <v>0</v>
      </c>
    </row>
    <row r="690" spans="1:4" x14ac:dyDescent="0.35">
      <c r="A690" t="s">
        <v>690</v>
      </c>
      <c r="B690">
        <v>0</v>
      </c>
      <c r="C690">
        <f>_xlfn.XLOOKUP(A690,'[1]G&amp;P'!$A$4:$A$2805,'[1]G&amp;P'!$W$4:$W$2805)</f>
        <v>0</v>
      </c>
      <c r="D690" s="10">
        <f t="shared" si="10"/>
        <v>0</v>
      </c>
    </row>
    <row r="691" spans="1:4" x14ac:dyDescent="0.35">
      <c r="A691" t="s">
        <v>691</v>
      </c>
      <c r="B691">
        <v>0</v>
      </c>
      <c r="C691">
        <f>_xlfn.XLOOKUP(A691,'[1]G&amp;P'!$A$4:$A$2805,'[1]G&amp;P'!$W$4:$W$2805)</f>
        <v>0</v>
      </c>
      <c r="D691" s="10">
        <f t="shared" si="10"/>
        <v>0</v>
      </c>
    </row>
    <row r="692" spans="1:4" x14ac:dyDescent="0.35">
      <c r="A692" t="s">
        <v>692</v>
      </c>
      <c r="B692">
        <v>0</v>
      </c>
      <c r="C692">
        <f>_xlfn.XLOOKUP(A692,'[1]G&amp;P'!$A$4:$A$2805,'[1]G&amp;P'!$W$4:$W$2805)</f>
        <v>0</v>
      </c>
      <c r="D692" s="10">
        <f t="shared" si="10"/>
        <v>0</v>
      </c>
    </row>
    <row r="693" spans="1:4" x14ac:dyDescent="0.35">
      <c r="A693" t="s">
        <v>693</v>
      </c>
      <c r="B693">
        <v>0</v>
      </c>
      <c r="C693">
        <f>_xlfn.XLOOKUP(A693,'[1]G&amp;P'!$A$4:$A$2805,'[1]G&amp;P'!$W$4:$W$2805)</f>
        <v>0</v>
      </c>
      <c r="D693" s="10">
        <f t="shared" si="10"/>
        <v>0</v>
      </c>
    </row>
    <row r="694" spans="1:4" x14ac:dyDescent="0.35">
      <c r="A694" t="s">
        <v>694</v>
      </c>
      <c r="B694">
        <v>0</v>
      </c>
      <c r="C694">
        <f>_xlfn.XLOOKUP(A694,'[1]G&amp;P'!$A$4:$A$2805,'[1]G&amp;P'!$W$4:$W$2805)</f>
        <v>0</v>
      </c>
      <c r="D694" s="10">
        <f t="shared" si="10"/>
        <v>0</v>
      </c>
    </row>
    <row r="695" spans="1:4" x14ac:dyDescent="0.35">
      <c r="A695" t="s">
        <v>695</v>
      </c>
      <c r="B695">
        <v>0</v>
      </c>
      <c r="C695">
        <f>_xlfn.XLOOKUP(A695,'[1]G&amp;P'!$A$4:$A$2805,'[1]G&amp;P'!$W$4:$W$2805)</f>
        <v>0</v>
      </c>
      <c r="D695" s="10">
        <f t="shared" si="10"/>
        <v>0</v>
      </c>
    </row>
    <row r="696" spans="1:4" x14ac:dyDescent="0.35">
      <c r="A696" t="s">
        <v>696</v>
      </c>
      <c r="B696">
        <v>0</v>
      </c>
      <c r="C696">
        <f>_xlfn.XLOOKUP(A696,'[1]G&amp;P'!$A$4:$A$2805,'[1]G&amp;P'!$W$4:$W$2805)</f>
        <v>0</v>
      </c>
      <c r="D696" s="10">
        <f t="shared" si="10"/>
        <v>0</v>
      </c>
    </row>
    <row r="697" spans="1:4" x14ac:dyDescent="0.35">
      <c r="A697" t="s">
        <v>697</v>
      </c>
      <c r="B697">
        <v>0</v>
      </c>
      <c r="C697">
        <f>_xlfn.XLOOKUP(A697,'[1]G&amp;P'!$A$4:$A$2805,'[1]G&amp;P'!$W$4:$W$2805)</f>
        <v>0</v>
      </c>
      <c r="D697" s="10">
        <f t="shared" si="10"/>
        <v>0</v>
      </c>
    </row>
    <row r="698" spans="1:4" x14ac:dyDescent="0.35">
      <c r="A698" t="s">
        <v>698</v>
      </c>
      <c r="B698">
        <v>0</v>
      </c>
      <c r="C698">
        <f>_xlfn.XLOOKUP(A698,'[1]G&amp;P'!$A$4:$A$2805,'[1]G&amp;P'!$W$4:$W$2805)</f>
        <v>0</v>
      </c>
      <c r="D698" s="10">
        <f t="shared" si="10"/>
        <v>0</v>
      </c>
    </row>
    <row r="699" spans="1:4" x14ac:dyDescent="0.35">
      <c r="A699" t="s">
        <v>699</v>
      </c>
      <c r="B699">
        <v>0</v>
      </c>
      <c r="C699">
        <f>_xlfn.XLOOKUP(A699,'[1]G&amp;P'!$A$4:$A$2805,'[1]G&amp;P'!$W$4:$W$2805)</f>
        <v>0</v>
      </c>
      <c r="D699" s="10">
        <f t="shared" si="10"/>
        <v>0</v>
      </c>
    </row>
    <row r="700" spans="1:4" x14ac:dyDescent="0.35">
      <c r="A700" t="s">
        <v>700</v>
      </c>
      <c r="B700">
        <v>0</v>
      </c>
      <c r="C700">
        <f>_xlfn.XLOOKUP(A700,'[1]G&amp;P'!$A$4:$A$2805,'[1]G&amp;P'!$W$4:$W$2805)</f>
        <v>0</v>
      </c>
      <c r="D700" s="10">
        <f t="shared" si="10"/>
        <v>0</v>
      </c>
    </row>
    <row r="701" spans="1:4" x14ac:dyDescent="0.35">
      <c r="A701" t="s">
        <v>701</v>
      </c>
      <c r="B701">
        <v>0</v>
      </c>
      <c r="C701">
        <f>_xlfn.XLOOKUP(A701,'[1]G&amp;P'!$A$4:$A$2805,'[1]G&amp;P'!$W$4:$W$2805)</f>
        <v>0</v>
      </c>
      <c r="D701" s="10">
        <f t="shared" si="10"/>
        <v>0</v>
      </c>
    </row>
    <row r="702" spans="1:4" x14ac:dyDescent="0.35">
      <c r="A702" t="s">
        <v>702</v>
      </c>
      <c r="B702">
        <v>0</v>
      </c>
      <c r="C702">
        <f>_xlfn.XLOOKUP(A702,'[1]G&amp;P'!$A$4:$A$2805,'[1]G&amp;P'!$W$4:$W$2805)</f>
        <v>0</v>
      </c>
      <c r="D702" s="10">
        <f t="shared" si="10"/>
        <v>0</v>
      </c>
    </row>
    <row r="703" spans="1:4" x14ac:dyDescent="0.35">
      <c r="A703" t="s">
        <v>703</v>
      </c>
      <c r="B703">
        <v>0</v>
      </c>
      <c r="C703">
        <f>_xlfn.XLOOKUP(A703,'[1]G&amp;P'!$A$4:$A$2805,'[1]G&amp;P'!$W$4:$W$2805)</f>
        <v>0</v>
      </c>
      <c r="D703" s="10">
        <f t="shared" si="10"/>
        <v>0</v>
      </c>
    </row>
    <row r="704" spans="1:4" x14ac:dyDescent="0.35">
      <c r="A704" t="s">
        <v>704</v>
      </c>
      <c r="B704">
        <v>0</v>
      </c>
      <c r="C704">
        <f>_xlfn.XLOOKUP(A704,'[1]G&amp;P'!$A$4:$A$2805,'[1]G&amp;P'!$W$4:$W$2805)</f>
        <v>0</v>
      </c>
      <c r="D704" s="10">
        <f t="shared" si="10"/>
        <v>0</v>
      </c>
    </row>
    <row r="705" spans="1:4" x14ac:dyDescent="0.35">
      <c r="A705" t="s">
        <v>705</v>
      </c>
      <c r="B705">
        <v>0</v>
      </c>
      <c r="C705">
        <f>_xlfn.XLOOKUP(A705,'[1]G&amp;P'!$A$4:$A$2805,'[1]G&amp;P'!$W$4:$W$2805)</f>
        <v>0</v>
      </c>
      <c r="D705" s="10">
        <f t="shared" si="10"/>
        <v>0</v>
      </c>
    </row>
    <row r="706" spans="1:4" x14ac:dyDescent="0.35">
      <c r="A706" t="s">
        <v>706</v>
      </c>
      <c r="B706">
        <v>0</v>
      </c>
      <c r="C706">
        <f>_xlfn.XLOOKUP(A706,'[1]G&amp;P'!$A$4:$A$2805,'[1]G&amp;P'!$W$4:$W$2805)</f>
        <v>0</v>
      </c>
      <c r="D706" s="10">
        <f t="shared" si="10"/>
        <v>0</v>
      </c>
    </row>
    <row r="707" spans="1:4" x14ac:dyDescent="0.35">
      <c r="A707" t="s">
        <v>707</v>
      </c>
      <c r="B707">
        <v>0</v>
      </c>
      <c r="C707">
        <f>_xlfn.XLOOKUP(A707,'[1]G&amp;P'!$A$4:$A$2805,'[1]G&amp;P'!$W$4:$W$2805)</f>
        <v>0</v>
      </c>
      <c r="D707" s="10">
        <f t="shared" si="10"/>
        <v>0</v>
      </c>
    </row>
    <row r="708" spans="1:4" x14ac:dyDescent="0.35">
      <c r="A708" t="s">
        <v>708</v>
      </c>
      <c r="B708">
        <v>7.2984572080498824E-3</v>
      </c>
      <c r="C708">
        <f>_xlfn.XLOOKUP(A708,'[1]G&amp;P'!$A$4:$A$2805,'[1]G&amp;P'!$W$4:$W$2805)</f>
        <v>7.2938104218552499E-3</v>
      </c>
      <c r="D708" s="10">
        <f t="shared" si="10"/>
        <v>-4.6467861946324768E-6</v>
      </c>
    </row>
    <row r="709" spans="1:4" x14ac:dyDescent="0.35">
      <c r="A709" t="s">
        <v>709</v>
      </c>
      <c r="B709">
        <v>0</v>
      </c>
      <c r="C709">
        <f>_xlfn.XLOOKUP(A709,'[1]G&amp;P'!$A$4:$A$2805,'[1]G&amp;P'!$W$4:$W$2805)</f>
        <v>0</v>
      </c>
      <c r="D709" s="10">
        <f t="shared" si="10"/>
        <v>0</v>
      </c>
    </row>
    <row r="710" spans="1:4" x14ac:dyDescent="0.35">
      <c r="A710" t="s">
        <v>710</v>
      </c>
      <c r="B710">
        <v>0</v>
      </c>
      <c r="C710">
        <f>_xlfn.XLOOKUP(A710,'[1]G&amp;P'!$A$4:$A$2805,'[1]G&amp;P'!$W$4:$W$2805)</f>
        <v>0</v>
      </c>
      <c r="D710" s="10">
        <f t="shared" si="10"/>
        <v>0</v>
      </c>
    </row>
    <row r="711" spans="1:4" x14ac:dyDescent="0.35">
      <c r="A711" t="s">
        <v>711</v>
      </c>
      <c r="B711">
        <v>0</v>
      </c>
      <c r="C711">
        <f>_xlfn.XLOOKUP(A711,'[1]G&amp;P'!$A$4:$A$2805,'[1]G&amp;P'!$W$4:$W$2805)</f>
        <v>0</v>
      </c>
      <c r="D711" s="10">
        <f t="shared" si="10"/>
        <v>0</v>
      </c>
    </row>
    <row r="712" spans="1:4" x14ac:dyDescent="0.35">
      <c r="A712" t="s">
        <v>712</v>
      </c>
      <c r="B712">
        <v>0</v>
      </c>
      <c r="C712">
        <f>_xlfn.XLOOKUP(A712,'[1]G&amp;P'!$A$4:$A$2805,'[1]G&amp;P'!$W$4:$W$2805)</f>
        <v>0</v>
      </c>
      <c r="D712" s="10">
        <f t="shared" si="10"/>
        <v>0</v>
      </c>
    </row>
    <row r="713" spans="1:4" x14ac:dyDescent="0.35">
      <c r="A713" t="s">
        <v>713</v>
      </c>
      <c r="B713">
        <v>0</v>
      </c>
      <c r="C713">
        <f>_xlfn.XLOOKUP(A713,'[1]G&amp;P'!$A$4:$A$2805,'[1]G&amp;P'!$W$4:$W$2805)</f>
        <v>0</v>
      </c>
      <c r="D713" s="10">
        <f t="shared" si="10"/>
        <v>0</v>
      </c>
    </row>
    <row r="714" spans="1:4" x14ac:dyDescent="0.35">
      <c r="A714" t="s">
        <v>714</v>
      </c>
      <c r="B714">
        <v>0</v>
      </c>
      <c r="C714">
        <f>_xlfn.XLOOKUP(A714,'[1]G&amp;P'!$A$4:$A$2805,'[1]G&amp;P'!$W$4:$W$2805)</f>
        <v>0</v>
      </c>
      <c r="D714" s="10">
        <f t="shared" si="10"/>
        <v>0</v>
      </c>
    </row>
    <row r="715" spans="1:4" x14ac:dyDescent="0.35">
      <c r="A715" t="s">
        <v>715</v>
      </c>
      <c r="B715">
        <v>3.427631834404035E-3</v>
      </c>
      <c r="C715">
        <f>_xlfn.XLOOKUP(A715,'[1]G&amp;P'!$A$4:$A$2805,'[1]G&amp;P'!$W$4:$W$2805)</f>
        <v>3.4369832900117102E-3</v>
      </c>
      <c r="D715" s="10">
        <f t="shared" si="10"/>
        <v>9.3514556076751756E-6</v>
      </c>
    </row>
    <row r="716" spans="1:4" x14ac:dyDescent="0.35">
      <c r="A716" t="s">
        <v>716</v>
      </c>
      <c r="B716">
        <v>0</v>
      </c>
      <c r="C716">
        <f>_xlfn.XLOOKUP(A716,'[1]G&amp;P'!$A$4:$A$2805,'[1]G&amp;P'!$W$4:$W$2805)</f>
        <v>0</v>
      </c>
      <c r="D716" s="10">
        <f t="shared" si="10"/>
        <v>0</v>
      </c>
    </row>
    <row r="717" spans="1:4" x14ac:dyDescent="0.35">
      <c r="A717" t="s">
        <v>717</v>
      </c>
      <c r="B717">
        <v>0</v>
      </c>
      <c r="C717">
        <f>_xlfn.XLOOKUP(A717,'[1]G&amp;P'!$A$4:$A$2805,'[1]G&amp;P'!$W$4:$W$2805)</f>
        <v>0</v>
      </c>
      <c r="D717" s="10">
        <f t="shared" si="10"/>
        <v>0</v>
      </c>
    </row>
    <row r="718" spans="1:4" x14ac:dyDescent="0.35">
      <c r="A718" t="s">
        <v>718</v>
      </c>
      <c r="B718">
        <v>0</v>
      </c>
      <c r="C718">
        <f>_xlfn.XLOOKUP(A718,'[1]G&amp;P'!$A$4:$A$2805,'[1]G&amp;P'!$W$4:$W$2805)</f>
        <v>0</v>
      </c>
      <c r="D718" s="10">
        <f t="shared" si="10"/>
        <v>0</v>
      </c>
    </row>
    <row r="719" spans="1:4" x14ac:dyDescent="0.35">
      <c r="A719" t="s">
        <v>719</v>
      </c>
      <c r="B719">
        <v>0</v>
      </c>
      <c r="C719">
        <f>_xlfn.XLOOKUP(A719,'[1]G&amp;P'!$A$4:$A$2805,'[1]G&amp;P'!$W$4:$W$2805)</f>
        <v>0</v>
      </c>
      <c r="D719" s="10">
        <f t="shared" si="10"/>
        <v>0</v>
      </c>
    </row>
    <row r="720" spans="1:4" x14ac:dyDescent="0.35">
      <c r="A720" t="s">
        <v>720</v>
      </c>
      <c r="B720">
        <v>0</v>
      </c>
      <c r="C720">
        <f>_xlfn.XLOOKUP(A720,'[1]G&amp;P'!$A$4:$A$2805,'[1]G&amp;P'!$W$4:$W$2805)</f>
        <v>0</v>
      </c>
      <c r="D720" s="10">
        <f t="shared" si="10"/>
        <v>0</v>
      </c>
    </row>
    <row r="721" spans="1:4" x14ac:dyDescent="0.35">
      <c r="A721" t="s">
        <v>721</v>
      </c>
      <c r="B721">
        <v>0</v>
      </c>
      <c r="C721">
        <f>_xlfn.XLOOKUP(A721,'[1]G&amp;P'!$A$4:$A$2805,'[1]G&amp;P'!$W$4:$W$2805)</f>
        <v>0</v>
      </c>
      <c r="D721" s="10">
        <f t="shared" si="10"/>
        <v>0</v>
      </c>
    </row>
    <row r="722" spans="1:4" x14ac:dyDescent="0.35">
      <c r="A722" t="s">
        <v>722</v>
      </c>
      <c r="B722">
        <v>0</v>
      </c>
      <c r="C722">
        <f>_xlfn.XLOOKUP(A722,'[1]G&amp;P'!$A$4:$A$2805,'[1]G&amp;P'!$W$4:$W$2805)</f>
        <v>0</v>
      </c>
      <c r="D722" s="10">
        <f t="shared" si="10"/>
        <v>0</v>
      </c>
    </row>
    <row r="723" spans="1:4" x14ac:dyDescent="0.35">
      <c r="A723" t="s">
        <v>723</v>
      </c>
      <c r="B723">
        <v>0</v>
      </c>
      <c r="C723">
        <f>_xlfn.XLOOKUP(A723,'[1]G&amp;P'!$A$4:$A$2805,'[1]G&amp;P'!$W$4:$W$2805)</f>
        <v>0</v>
      </c>
      <c r="D723" s="10">
        <f t="shared" si="10"/>
        <v>0</v>
      </c>
    </row>
    <row r="724" spans="1:4" x14ac:dyDescent="0.35">
      <c r="A724" t="s">
        <v>724</v>
      </c>
      <c r="B724">
        <v>0</v>
      </c>
      <c r="C724">
        <f>_xlfn.XLOOKUP(A724,'[1]G&amp;P'!$A$4:$A$2805,'[1]G&amp;P'!$W$4:$W$2805)</f>
        <v>0</v>
      </c>
      <c r="D724" s="10">
        <f t="shared" si="10"/>
        <v>0</v>
      </c>
    </row>
    <row r="725" spans="1:4" x14ac:dyDescent="0.35">
      <c r="A725" t="s">
        <v>725</v>
      </c>
      <c r="B725">
        <v>0</v>
      </c>
      <c r="C725">
        <f>_xlfn.XLOOKUP(A725,'[1]G&amp;P'!$A$4:$A$2805,'[1]G&amp;P'!$W$4:$W$2805)</f>
        <v>0</v>
      </c>
      <c r="D725" s="10">
        <f t="shared" ref="D725:D788" si="11">C725-B725</f>
        <v>0</v>
      </c>
    </row>
    <row r="726" spans="1:4" x14ac:dyDescent="0.35">
      <c r="A726" t="s">
        <v>726</v>
      </c>
      <c r="B726">
        <v>0</v>
      </c>
      <c r="C726">
        <f>_xlfn.XLOOKUP(A726,'[1]G&amp;P'!$A$4:$A$2805,'[1]G&amp;P'!$W$4:$W$2805)</f>
        <v>0</v>
      </c>
      <c r="D726" s="10">
        <f t="shared" si="11"/>
        <v>0</v>
      </c>
    </row>
    <row r="727" spans="1:4" x14ac:dyDescent="0.35">
      <c r="A727" t="s">
        <v>727</v>
      </c>
      <c r="B727">
        <v>0</v>
      </c>
      <c r="C727">
        <f>_xlfn.XLOOKUP(A727,'[1]G&amp;P'!$A$4:$A$2805,'[1]G&amp;P'!$W$4:$W$2805)</f>
        <v>0</v>
      </c>
      <c r="D727" s="10">
        <f t="shared" si="11"/>
        <v>0</v>
      </c>
    </row>
    <row r="728" spans="1:4" x14ac:dyDescent="0.35">
      <c r="A728" t="s">
        <v>728</v>
      </c>
      <c r="B728">
        <v>0</v>
      </c>
      <c r="C728">
        <f>_xlfn.XLOOKUP(A728,'[1]G&amp;P'!$A$4:$A$2805,'[1]G&amp;P'!$W$4:$W$2805)</f>
        <v>0</v>
      </c>
      <c r="D728" s="10">
        <f t="shared" si="11"/>
        <v>0</v>
      </c>
    </row>
    <row r="729" spans="1:4" x14ac:dyDescent="0.35">
      <c r="A729" t="s">
        <v>729</v>
      </c>
      <c r="B729">
        <v>0</v>
      </c>
      <c r="C729">
        <f>_xlfn.XLOOKUP(A729,'[1]G&amp;P'!$A$4:$A$2805,'[1]G&amp;P'!$W$4:$W$2805)</f>
        <v>0</v>
      </c>
      <c r="D729" s="10">
        <f t="shared" si="11"/>
        <v>0</v>
      </c>
    </row>
    <row r="730" spans="1:4" x14ac:dyDescent="0.35">
      <c r="A730" t="s">
        <v>730</v>
      </c>
      <c r="B730">
        <v>2.0775335582829532E-3</v>
      </c>
      <c r="C730">
        <f>_xlfn.XLOOKUP(A730,'[1]G&amp;P'!$A$4:$A$2805,'[1]G&amp;P'!$W$4:$W$2805)</f>
        <v>2.06987334238809E-3</v>
      </c>
      <c r="D730" s="10">
        <f t="shared" si="11"/>
        <v>-7.6602158948632301E-6</v>
      </c>
    </row>
    <row r="731" spans="1:4" x14ac:dyDescent="0.35">
      <c r="A731" t="s">
        <v>731</v>
      </c>
      <c r="B731">
        <v>0</v>
      </c>
      <c r="C731">
        <f>_xlfn.XLOOKUP(A731,'[1]G&amp;P'!$A$4:$A$2805,'[1]G&amp;P'!$W$4:$W$2805)</f>
        <v>0</v>
      </c>
      <c r="D731" s="10">
        <f t="shared" si="11"/>
        <v>0</v>
      </c>
    </row>
    <row r="732" spans="1:4" x14ac:dyDescent="0.35">
      <c r="A732" t="s">
        <v>732</v>
      </c>
      <c r="B732">
        <v>0</v>
      </c>
      <c r="C732">
        <f>_xlfn.XLOOKUP(A732,'[1]G&amp;P'!$A$4:$A$2805,'[1]G&amp;P'!$W$4:$W$2805)</f>
        <v>0</v>
      </c>
      <c r="D732" s="10">
        <f t="shared" si="11"/>
        <v>0</v>
      </c>
    </row>
    <row r="733" spans="1:4" x14ac:dyDescent="0.35">
      <c r="A733" t="s">
        <v>733</v>
      </c>
      <c r="B733">
        <v>0</v>
      </c>
      <c r="C733">
        <f>_xlfn.XLOOKUP(A733,'[1]G&amp;P'!$A$4:$A$2805,'[1]G&amp;P'!$W$4:$W$2805)</f>
        <v>0</v>
      </c>
      <c r="D733" s="10">
        <f t="shared" si="11"/>
        <v>0</v>
      </c>
    </row>
    <row r="734" spans="1:4" x14ac:dyDescent="0.35">
      <c r="A734" t="s">
        <v>734</v>
      </c>
      <c r="B734">
        <v>0</v>
      </c>
      <c r="C734">
        <f>_xlfn.XLOOKUP(A734,'[1]G&amp;P'!$A$4:$A$2805,'[1]G&amp;P'!$W$4:$W$2805)</f>
        <v>0</v>
      </c>
      <c r="D734" s="10">
        <f t="shared" si="11"/>
        <v>0</v>
      </c>
    </row>
    <row r="735" spans="1:4" x14ac:dyDescent="0.35">
      <c r="A735" t="s">
        <v>735</v>
      </c>
      <c r="B735">
        <v>0</v>
      </c>
      <c r="C735">
        <f>_xlfn.XLOOKUP(A735,'[1]G&amp;P'!$A$4:$A$2805,'[1]G&amp;P'!$W$4:$W$2805)</f>
        <v>0</v>
      </c>
      <c r="D735" s="10">
        <f t="shared" si="11"/>
        <v>0</v>
      </c>
    </row>
    <row r="736" spans="1:4" x14ac:dyDescent="0.35">
      <c r="A736" t="s">
        <v>736</v>
      </c>
      <c r="B736">
        <v>0</v>
      </c>
      <c r="C736">
        <f>_xlfn.XLOOKUP(A736,'[1]G&amp;P'!$A$4:$A$2805,'[1]G&amp;P'!$W$4:$W$2805)</f>
        <v>0</v>
      </c>
      <c r="D736" s="10">
        <f t="shared" si="11"/>
        <v>0</v>
      </c>
    </row>
    <row r="737" spans="1:4" x14ac:dyDescent="0.35">
      <c r="A737" t="s">
        <v>737</v>
      </c>
      <c r="B737">
        <v>0</v>
      </c>
      <c r="C737">
        <f>_xlfn.XLOOKUP(A737,'[1]G&amp;P'!$A$4:$A$2805,'[1]G&amp;P'!$W$4:$W$2805)</f>
        <v>0</v>
      </c>
      <c r="D737" s="10">
        <f t="shared" si="11"/>
        <v>0</v>
      </c>
    </row>
    <row r="738" spans="1:4" x14ac:dyDescent="0.35">
      <c r="A738" t="s">
        <v>738</v>
      </c>
      <c r="B738">
        <v>0</v>
      </c>
      <c r="C738">
        <f>_xlfn.XLOOKUP(A738,'[1]G&amp;P'!$A$4:$A$2805,'[1]G&amp;P'!$W$4:$W$2805)</f>
        <v>0</v>
      </c>
      <c r="D738" s="10">
        <f t="shared" si="11"/>
        <v>0</v>
      </c>
    </row>
    <row r="739" spans="1:4" x14ac:dyDescent="0.35">
      <c r="A739" t="s">
        <v>739</v>
      </c>
      <c r="B739">
        <v>0</v>
      </c>
      <c r="C739">
        <f>_xlfn.XLOOKUP(A739,'[1]G&amp;P'!$A$4:$A$2805,'[1]G&amp;P'!$W$4:$W$2805)</f>
        <v>0</v>
      </c>
      <c r="D739" s="10">
        <f t="shared" si="11"/>
        <v>0</v>
      </c>
    </row>
    <row r="740" spans="1:4" x14ac:dyDescent="0.35">
      <c r="A740" t="s">
        <v>740</v>
      </c>
      <c r="B740">
        <v>0</v>
      </c>
      <c r="C740">
        <f>_xlfn.XLOOKUP(A740,'[1]G&amp;P'!$A$4:$A$2805,'[1]G&amp;P'!$W$4:$W$2805)</f>
        <v>0</v>
      </c>
      <c r="D740" s="10">
        <f t="shared" si="11"/>
        <v>0</v>
      </c>
    </row>
    <row r="741" spans="1:4" x14ac:dyDescent="0.35">
      <c r="A741" t="s">
        <v>741</v>
      </c>
      <c r="B741">
        <v>0</v>
      </c>
      <c r="C741">
        <f>_xlfn.XLOOKUP(A741,'[1]G&amp;P'!$A$4:$A$2805,'[1]G&amp;P'!$W$4:$W$2805)</f>
        <v>0</v>
      </c>
      <c r="D741" s="10">
        <f t="shared" si="11"/>
        <v>0</v>
      </c>
    </row>
    <row r="742" spans="1:4" x14ac:dyDescent="0.35">
      <c r="A742" t="s">
        <v>742</v>
      </c>
      <c r="B742">
        <v>0</v>
      </c>
      <c r="C742">
        <f>_xlfn.XLOOKUP(A742,'[1]G&amp;P'!$A$4:$A$2805,'[1]G&amp;P'!$W$4:$W$2805)</f>
        <v>0</v>
      </c>
      <c r="D742" s="10">
        <f t="shared" si="11"/>
        <v>0</v>
      </c>
    </row>
    <row r="743" spans="1:4" x14ac:dyDescent="0.35">
      <c r="A743" t="s">
        <v>743</v>
      </c>
      <c r="B743">
        <v>0</v>
      </c>
      <c r="C743">
        <f>_xlfn.XLOOKUP(A743,'[1]G&amp;P'!$A$4:$A$2805,'[1]G&amp;P'!$W$4:$W$2805)</f>
        <v>0</v>
      </c>
      <c r="D743" s="10">
        <f t="shared" si="11"/>
        <v>0</v>
      </c>
    </row>
    <row r="744" spans="1:4" x14ac:dyDescent="0.35">
      <c r="A744" t="s">
        <v>744</v>
      </c>
      <c r="B744">
        <v>0</v>
      </c>
      <c r="C744">
        <f>_xlfn.XLOOKUP(A744,'[1]G&amp;P'!$A$4:$A$2805,'[1]G&amp;P'!$W$4:$W$2805)</f>
        <v>0</v>
      </c>
      <c r="D744" s="10">
        <f t="shared" si="11"/>
        <v>0</v>
      </c>
    </row>
    <row r="745" spans="1:4" x14ac:dyDescent="0.35">
      <c r="A745" t="s">
        <v>745</v>
      </c>
      <c r="B745">
        <v>1.270467559089482E-2</v>
      </c>
      <c r="C745">
        <f>_xlfn.XLOOKUP(A745,'[1]G&amp;P'!$A$4:$A$2805,'[1]G&amp;P'!$W$4:$W$2805)</f>
        <v>1.26661631454842E-2</v>
      </c>
      <c r="D745" s="10">
        <f t="shared" si="11"/>
        <v>-3.8512445410619073E-5</v>
      </c>
    </row>
    <row r="746" spans="1:4" x14ac:dyDescent="0.35">
      <c r="A746" t="s">
        <v>746</v>
      </c>
      <c r="B746">
        <v>0</v>
      </c>
      <c r="C746">
        <f>_xlfn.XLOOKUP(A746,'[1]G&amp;P'!$A$4:$A$2805,'[1]G&amp;P'!$W$4:$W$2805)</f>
        <v>0</v>
      </c>
      <c r="D746" s="10">
        <f t="shared" si="11"/>
        <v>0</v>
      </c>
    </row>
    <row r="747" spans="1:4" x14ac:dyDescent="0.35">
      <c r="A747" t="s">
        <v>747</v>
      </c>
      <c r="B747">
        <v>0</v>
      </c>
      <c r="C747">
        <f>_xlfn.XLOOKUP(A747,'[1]G&amp;P'!$A$4:$A$2805,'[1]G&amp;P'!$W$4:$W$2805)</f>
        <v>0</v>
      </c>
      <c r="D747" s="10">
        <f t="shared" si="11"/>
        <v>0</v>
      </c>
    </row>
    <row r="748" spans="1:4" x14ac:dyDescent="0.35">
      <c r="A748" t="s">
        <v>748</v>
      </c>
      <c r="B748">
        <v>0</v>
      </c>
      <c r="C748">
        <f>_xlfn.XLOOKUP(A748,'[1]G&amp;P'!$A$4:$A$2805,'[1]G&amp;P'!$W$4:$W$2805)</f>
        <v>0</v>
      </c>
      <c r="D748" s="10">
        <f t="shared" si="11"/>
        <v>0</v>
      </c>
    </row>
    <row r="749" spans="1:4" x14ac:dyDescent="0.35">
      <c r="A749" t="s">
        <v>749</v>
      </c>
      <c r="B749">
        <v>0</v>
      </c>
      <c r="C749">
        <f>_xlfn.XLOOKUP(A749,'[1]G&amp;P'!$A$4:$A$2805,'[1]G&amp;P'!$W$4:$W$2805)</f>
        <v>0</v>
      </c>
      <c r="D749" s="10">
        <f t="shared" si="11"/>
        <v>0</v>
      </c>
    </row>
    <row r="750" spans="1:4" x14ac:dyDescent="0.35">
      <c r="A750" t="s">
        <v>750</v>
      </c>
      <c r="B750">
        <v>0</v>
      </c>
      <c r="C750">
        <f>_xlfn.XLOOKUP(A750,'[1]G&amp;P'!$A$4:$A$2805,'[1]G&amp;P'!$W$4:$W$2805)</f>
        <v>0</v>
      </c>
      <c r="D750" s="10">
        <f t="shared" si="11"/>
        <v>0</v>
      </c>
    </row>
    <row r="751" spans="1:4" x14ac:dyDescent="0.35">
      <c r="A751" t="s">
        <v>751</v>
      </c>
      <c r="B751">
        <v>0</v>
      </c>
      <c r="C751">
        <f>_xlfn.XLOOKUP(A751,'[1]G&amp;P'!$A$4:$A$2805,'[1]G&amp;P'!$W$4:$W$2805)</f>
        <v>0</v>
      </c>
      <c r="D751" s="10">
        <f t="shared" si="11"/>
        <v>0</v>
      </c>
    </row>
    <row r="752" spans="1:4" x14ac:dyDescent="0.35">
      <c r="A752" t="s">
        <v>752</v>
      </c>
      <c r="B752">
        <v>3.8327944814590511E-3</v>
      </c>
      <c r="C752">
        <f>_xlfn.XLOOKUP(A752,'[1]G&amp;P'!$A$4:$A$2805,'[1]G&amp;P'!$W$4:$W$2805)</f>
        <v>3.8043051794359201E-3</v>
      </c>
      <c r="D752" s="10">
        <f t="shared" si="11"/>
        <v>-2.8489302023130929E-5</v>
      </c>
    </row>
    <row r="753" spans="1:4" x14ac:dyDescent="0.35">
      <c r="A753" t="s">
        <v>753</v>
      </c>
      <c r="B753">
        <v>0</v>
      </c>
      <c r="C753">
        <f>_xlfn.XLOOKUP(A753,'[1]G&amp;P'!$A$4:$A$2805,'[1]G&amp;P'!$W$4:$W$2805)</f>
        <v>0</v>
      </c>
      <c r="D753" s="10">
        <f t="shared" si="11"/>
        <v>0</v>
      </c>
    </row>
    <row r="754" spans="1:4" x14ac:dyDescent="0.35">
      <c r="A754" t="s">
        <v>754</v>
      </c>
      <c r="B754">
        <v>0</v>
      </c>
      <c r="C754">
        <f>_xlfn.XLOOKUP(A754,'[1]G&amp;P'!$A$4:$A$2805,'[1]G&amp;P'!$W$4:$W$2805)</f>
        <v>0</v>
      </c>
      <c r="D754" s="10">
        <f t="shared" si="11"/>
        <v>0</v>
      </c>
    </row>
    <row r="755" spans="1:4" x14ac:dyDescent="0.35">
      <c r="A755" t="s">
        <v>755</v>
      </c>
      <c r="B755">
        <v>0</v>
      </c>
      <c r="C755">
        <f>_xlfn.XLOOKUP(A755,'[1]G&amp;P'!$A$4:$A$2805,'[1]G&amp;P'!$W$4:$W$2805)</f>
        <v>0</v>
      </c>
      <c r="D755" s="10">
        <f t="shared" si="11"/>
        <v>0</v>
      </c>
    </row>
    <row r="756" spans="1:4" x14ac:dyDescent="0.35">
      <c r="A756" t="s">
        <v>756</v>
      </c>
      <c r="B756">
        <v>0</v>
      </c>
      <c r="C756">
        <f>_xlfn.XLOOKUP(A756,'[1]G&amp;P'!$A$4:$A$2805,'[1]G&amp;P'!$W$4:$W$2805)</f>
        <v>0</v>
      </c>
      <c r="D756" s="10">
        <f t="shared" si="11"/>
        <v>0</v>
      </c>
    </row>
    <row r="757" spans="1:4" x14ac:dyDescent="0.35">
      <c r="A757" t="s">
        <v>757</v>
      </c>
      <c r="B757">
        <v>0</v>
      </c>
      <c r="C757">
        <f>_xlfn.XLOOKUP(A757,'[1]G&amp;P'!$A$4:$A$2805,'[1]G&amp;P'!$W$4:$W$2805)</f>
        <v>0</v>
      </c>
      <c r="D757" s="10">
        <f t="shared" si="11"/>
        <v>0</v>
      </c>
    </row>
    <row r="758" spans="1:4" x14ac:dyDescent="0.35">
      <c r="A758" t="s">
        <v>758</v>
      </c>
      <c r="B758">
        <v>6.5178450032772758E-8</v>
      </c>
      <c r="C758">
        <f>_xlfn.XLOOKUP(A758,'[1]G&amp;P'!$A$4:$A$2805,'[1]G&amp;P'!$W$4:$W$2805)</f>
        <v>6.4573113375010806E-8</v>
      </c>
      <c r="D758" s="10">
        <f t="shared" si="11"/>
        <v>-6.0533665776195192E-10</v>
      </c>
    </row>
    <row r="759" spans="1:4" x14ac:dyDescent="0.35">
      <c r="A759" t="s">
        <v>759</v>
      </c>
      <c r="B759">
        <v>0</v>
      </c>
      <c r="C759">
        <f>_xlfn.XLOOKUP(A759,'[1]G&amp;P'!$A$4:$A$2805,'[1]G&amp;P'!$W$4:$W$2805)</f>
        <v>0</v>
      </c>
      <c r="D759" s="10">
        <f t="shared" si="11"/>
        <v>0</v>
      </c>
    </row>
    <row r="760" spans="1:4" x14ac:dyDescent="0.35">
      <c r="A760" t="s">
        <v>760</v>
      </c>
      <c r="B760">
        <v>0</v>
      </c>
      <c r="C760">
        <f>_xlfn.XLOOKUP(A760,'[1]G&amp;P'!$A$4:$A$2805,'[1]G&amp;P'!$W$4:$W$2805)</f>
        <v>0</v>
      </c>
      <c r="D760" s="10">
        <f t="shared" si="11"/>
        <v>0</v>
      </c>
    </row>
    <row r="761" spans="1:4" x14ac:dyDescent="0.35">
      <c r="A761" t="s">
        <v>761</v>
      </c>
      <c r="B761">
        <v>0</v>
      </c>
      <c r="C761">
        <f>_xlfn.XLOOKUP(A761,'[1]G&amp;P'!$A$4:$A$2805,'[1]G&amp;P'!$W$4:$W$2805)</f>
        <v>0</v>
      </c>
      <c r="D761" s="10">
        <f t="shared" si="11"/>
        <v>0</v>
      </c>
    </row>
    <row r="762" spans="1:4" x14ac:dyDescent="0.35">
      <c r="A762" t="s">
        <v>762</v>
      </c>
      <c r="B762">
        <v>0</v>
      </c>
      <c r="C762">
        <f>_xlfn.XLOOKUP(A762,'[1]G&amp;P'!$A$4:$A$2805,'[1]G&amp;P'!$W$4:$W$2805)</f>
        <v>0</v>
      </c>
      <c r="D762" s="10">
        <f t="shared" si="11"/>
        <v>0</v>
      </c>
    </row>
    <row r="763" spans="1:4" x14ac:dyDescent="0.35">
      <c r="A763" t="s">
        <v>763</v>
      </c>
      <c r="B763">
        <v>0</v>
      </c>
      <c r="C763">
        <f>_xlfn.XLOOKUP(A763,'[1]G&amp;P'!$A$4:$A$2805,'[1]G&amp;P'!$W$4:$W$2805)</f>
        <v>0</v>
      </c>
      <c r="D763" s="10">
        <f t="shared" si="11"/>
        <v>0</v>
      </c>
    </row>
    <row r="764" spans="1:4" x14ac:dyDescent="0.35">
      <c r="A764" t="s">
        <v>764</v>
      </c>
      <c r="B764">
        <v>1.296931734966378E-7</v>
      </c>
      <c r="C764">
        <f>_xlfn.XLOOKUP(A764,'[1]G&amp;P'!$A$4:$A$2805,'[1]G&amp;P'!$W$4:$W$2805)</f>
        <v>1.2848827387519699E-7</v>
      </c>
      <c r="D764" s="10">
        <f t="shared" si="11"/>
        <v>-1.2048996214408037E-9</v>
      </c>
    </row>
    <row r="765" spans="1:4" x14ac:dyDescent="0.35">
      <c r="A765" t="s">
        <v>765</v>
      </c>
      <c r="B765">
        <v>0</v>
      </c>
      <c r="C765">
        <f>_xlfn.XLOOKUP(A765,'[1]G&amp;P'!$A$4:$A$2805,'[1]G&amp;P'!$W$4:$W$2805)</f>
        <v>0</v>
      </c>
      <c r="D765" s="10">
        <f t="shared" si="11"/>
        <v>0</v>
      </c>
    </row>
    <row r="766" spans="1:4" x14ac:dyDescent="0.35">
      <c r="A766" t="s">
        <v>766</v>
      </c>
      <c r="B766">
        <v>0</v>
      </c>
      <c r="C766">
        <f>_xlfn.XLOOKUP(A766,'[1]G&amp;P'!$A$4:$A$2805,'[1]G&amp;P'!$W$4:$W$2805)</f>
        <v>0</v>
      </c>
      <c r="D766" s="10">
        <f t="shared" si="11"/>
        <v>0</v>
      </c>
    </row>
    <row r="767" spans="1:4" x14ac:dyDescent="0.35">
      <c r="A767" t="s">
        <v>767</v>
      </c>
      <c r="B767">
        <v>1.4768331209336979E-2</v>
      </c>
      <c r="C767">
        <f>_xlfn.XLOOKUP(A767,'[1]G&amp;P'!$A$4:$A$2805,'[1]G&amp;P'!$W$4:$W$2805)</f>
        <v>1.4717350306788401E-2</v>
      </c>
      <c r="D767" s="10">
        <f t="shared" si="11"/>
        <v>-5.0980902548578358E-5</v>
      </c>
    </row>
    <row r="768" spans="1:4" x14ac:dyDescent="0.35">
      <c r="A768" t="s">
        <v>768</v>
      </c>
      <c r="B768">
        <v>0</v>
      </c>
      <c r="C768">
        <f>_xlfn.XLOOKUP(A768,'[1]G&amp;P'!$A$4:$A$2805,'[1]G&amp;P'!$W$4:$W$2805)</f>
        <v>0</v>
      </c>
      <c r="D768" s="10">
        <f t="shared" si="11"/>
        <v>0</v>
      </c>
    </row>
    <row r="769" spans="1:4" x14ac:dyDescent="0.35">
      <c r="A769" t="s">
        <v>769</v>
      </c>
      <c r="B769">
        <v>0</v>
      </c>
      <c r="C769">
        <f>_xlfn.XLOOKUP(A769,'[1]G&amp;P'!$A$4:$A$2805,'[1]G&amp;P'!$W$4:$W$2805)</f>
        <v>0</v>
      </c>
      <c r="D769" s="10">
        <f t="shared" si="11"/>
        <v>0</v>
      </c>
    </row>
    <row r="770" spans="1:4" x14ac:dyDescent="0.35">
      <c r="A770" t="s">
        <v>770</v>
      </c>
      <c r="B770">
        <v>0</v>
      </c>
      <c r="C770">
        <f>_xlfn.XLOOKUP(A770,'[1]G&amp;P'!$A$4:$A$2805,'[1]G&amp;P'!$W$4:$W$2805)</f>
        <v>0</v>
      </c>
      <c r="D770" s="10">
        <f t="shared" si="11"/>
        <v>0</v>
      </c>
    </row>
    <row r="771" spans="1:4" x14ac:dyDescent="0.35">
      <c r="A771" t="s">
        <v>771</v>
      </c>
      <c r="B771">
        <v>0</v>
      </c>
      <c r="C771">
        <f>_xlfn.XLOOKUP(A771,'[1]G&amp;P'!$A$4:$A$2805,'[1]G&amp;P'!$W$4:$W$2805)</f>
        <v>0</v>
      </c>
      <c r="D771" s="10">
        <f t="shared" si="11"/>
        <v>0</v>
      </c>
    </row>
    <row r="772" spans="1:4" x14ac:dyDescent="0.35">
      <c r="A772" t="s">
        <v>772</v>
      </c>
      <c r="B772">
        <v>0</v>
      </c>
      <c r="C772">
        <f>_xlfn.XLOOKUP(A772,'[1]G&amp;P'!$A$4:$A$2805,'[1]G&amp;P'!$W$4:$W$2805)</f>
        <v>0</v>
      </c>
      <c r="D772" s="10">
        <f t="shared" si="11"/>
        <v>0</v>
      </c>
    </row>
    <row r="773" spans="1:4" x14ac:dyDescent="0.35">
      <c r="A773" t="s">
        <v>773</v>
      </c>
      <c r="B773">
        <v>0</v>
      </c>
      <c r="C773">
        <f>_xlfn.XLOOKUP(A773,'[1]G&amp;P'!$A$4:$A$2805,'[1]G&amp;P'!$W$4:$W$2805)</f>
        <v>0</v>
      </c>
      <c r="D773" s="10">
        <f t="shared" si="11"/>
        <v>0</v>
      </c>
    </row>
    <row r="774" spans="1:4" x14ac:dyDescent="0.35">
      <c r="A774" t="s">
        <v>774</v>
      </c>
      <c r="B774">
        <v>0</v>
      </c>
      <c r="C774">
        <f>_xlfn.XLOOKUP(A774,'[1]G&amp;P'!$A$4:$A$2805,'[1]G&amp;P'!$W$4:$W$2805)</f>
        <v>0</v>
      </c>
      <c r="D774" s="10">
        <f t="shared" si="11"/>
        <v>0</v>
      </c>
    </row>
    <row r="775" spans="1:4" x14ac:dyDescent="0.35">
      <c r="A775" t="s">
        <v>775</v>
      </c>
      <c r="B775">
        <v>1.0412313169571381E-2</v>
      </c>
      <c r="C775">
        <f>_xlfn.XLOOKUP(A775,'[1]G&amp;P'!$A$4:$A$2805,'[1]G&amp;P'!$W$4:$W$2805)</f>
        <v>1.03785115215965E-2</v>
      </c>
      <c r="D775" s="10">
        <f t="shared" si="11"/>
        <v>-3.3801647974880319E-5</v>
      </c>
    </row>
    <row r="776" spans="1:4" x14ac:dyDescent="0.35">
      <c r="A776" t="s">
        <v>776</v>
      </c>
      <c r="B776">
        <v>0</v>
      </c>
      <c r="C776">
        <f>_xlfn.XLOOKUP(A776,'[1]G&amp;P'!$A$4:$A$2805,'[1]G&amp;P'!$W$4:$W$2805)</f>
        <v>0</v>
      </c>
      <c r="D776" s="10">
        <f t="shared" si="11"/>
        <v>0</v>
      </c>
    </row>
    <row r="777" spans="1:4" x14ac:dyDescent="0.35">
      <c r="A777" t="s">
        <v>777</v>
      </c>
      <c r="B777">
        <v>0</v>
      </c>
      <c r="C777">
        <f>_xlfn.XLOOKUP(A777,'[1]G&amp;P'!$A$4:$A$2805,'[1]G&amp;P'!$W$4:$W$2805)</f>
        <v>0</v>
      </c>
      <c r="D777" s="10">
        <f t="shared" si="11"/>
        <v>0</v>
      </c>
    </row>
    <row r="778" spans="1:4" x14ac:dyDescent="0.35">
      <c r="A778" t="s">
        <v>778</v>
      </c>
      <c r="B778">
        <v>0</v>
      </c>
      <c r="C778">
        <f>_xlfn.XLOOKUP(A778,'[1]G&amp;P'!$A$4:$A$2805,'[1]G&amp;P'!$W$4:$W$2805)</f>
        <v>0</v>
      </c>
      <c r="D778" s="10">
        <f t="shared" si="11"/>
        <v>0</v>
      </c>
    </row>
    <row r="779" spans="1:4" x14ac:dyDescent="0.35">
      <c r="A779" t="s">
        <v>779</v>
      </c>
      <c r="B779">
        <v>0</v>
      </c>
      <c r="C779">
        <f>_xlfn.XLOOKUP(A779,'[1]G&amp;P'!$A$4:$A$2805,'[1]G&amp;P'!$W$4:$W$2805)</f>
        <v>0</v>
      </c>
      <c r="D779" s="10">
        <f t="shared" si="11"/>
        <v>0</v>
      </c>
    </row>
    <row r="780" spans="1:4" x14ac:dyDescent="0.35">
      <c r="A780" t="s">
        <v>780</v>
      </c>
      <c r="B780">
        <v>4.088820456438725E-2</v>
      </c>
      <c r="C780">
        <f>_xlfn.XLOOKUP(A780,'[1]G&amp;P'!$A$4:$A$2805,'[1]G&amp;P'!$W$4:$W$2805)</f>
        <v>4.0679836206891598E-2</v>
      </c>
      <c r="D780" s="10">
        <f t="shared" si="11"/>
        <v>-2.0836835749565158E-4</v>
      </c>
    </row>
    <row r="781" spans="1:4" x14ac:dyDescent="0.35">
      <c r="A781" t="s">
        <v>781</v>
      </c>
      <c r="B781">
        <v>0</v>
      </c>
      <c r="C781">
        <f>_xlfn.XLOOKUP(A781,'[1]G&amp;P'!$A$4:$A$2805,'[1]G&amp;P'!$W$4:$W$2805)</f>
        <v>0</v>
      </c>
      <c r="D781" s="10">
        <f t="shared" si="11"/>
        <v>0</v>
      </c>
    </row>
    <row r="782" spans="1:4" x14ac:dyDescent="0.35">
      <c r="A782" t="s">
        <v>782</v>
      </c>
      <c r="B782">
        <v>0</v>
      </c>
      <c r="C782">
        <f>_xlfn.XLOOKUP(A782,'[1]G&amp;P'!$A$4:$A$2805,'[1]G&amp;P'!$W$4:$W$2805)</f>
        <v>0</v>
      </c>
      <c r="D782" s="10">
        <f t="shared" si="11"/>
        <v>0</v>
      </c>
    </row>
    <row r="783" spans="1:4" x14ac:dyDescent="0.35">
      <c r="A783" t="s">
        <v>783</v>
      </c>
      <c r="B783">
        <v>0</v>
      </c>
      <c r="C783">
        <f>_xlfn.XLOOKUP(A783,'[1]G&amp;P'!$A$4:$A$2805,'[1]G&amp;P'!$W$4:$W$2805)</f>
        <v>0</v>
      </c>
      <c r="D783" s="10">
        <f t="shared" si="11"/>
        <v>0</v>
      </c>
    </row>
    <row r="784" spans="1:4" x14ac:dyDescent="0.35">
      <c r="A784" t="s">
        <v>784</v>
      </c>
      <c r="B784">
        <v>0</v>
      </c>
      <c r="C784">
        <f>_xlfn.XLOOKUP(A784,'[1]G&amp;P'!$A$4:$A$2805,'[1]G&amp;P'!$W$4:$W$2805)</f>
        <v>0</v>
      </c>
      <c r="D784" s="10">
        <f t="shared" si="11"/>
        <v>0</v>
      </c>
    </row>
    <row r="785" spans="1:4" x14ac:dyDescent="0.35">
      <c r="A785" t="s">
        <v>785</v>
      </c>
      <c r="B785">
        <v>0</v>
      </c>
      <c r="C785">
        <f>_xlfn.XLOOKUP(A785,'[1]G&amp;P'!$A$4:$A$2805,'[1]G&amp;P'!$W$4:$W$2805)</f>
        <v>0</v>
      </c>
      <c r="D785" s="10">
        <f t="shared" si="11"/>
        <v>0</v>
      </c>
    </row>
    <row r="786" spans="1:4" x14ac:dyDescent="0.35">
      <c r="A786" t="s">
        <v>786</v>
      </c>
      <c r="B786">
        <v>0</v>
      </c>
      <c r="C786">
        <f>_xlfn.XLOOKUP(A786,'[1]G&amp;P'!$A$4:$A$2805,'[1]G&amp;P'!$W$4:$W$2805)</f>
        <v>0</v>
      </c>
      <c r="D786" s="10">
        <f t="shared" si="11"/>
        <v>0</v>
      </c>
    </row>
    <row r="787" spans="1:4" x14ac:dyDescent="0.35">
      <c r="A787" t="s">
        <v>787</v>
      </c>
      <c r="B787">
        <v>0</v>
      </c>
      <c r="C787">
        <f>_xlfn.XLOOKUP(A787,'[1]G&amp;P'!$A$4:$A$2805,'[1]G&amp;P'!$W$4:$W$2805)</f>
        <v>0</v>
      </c>
      <c r="D787" s="10">
        <f t="shared" si="11"/>
        <v>0</v>
      </c>
    </row>
    <row r="788" spans="1:4" x14ac:dyDescent="0.35">
      <c r="A788" t="s">
        <v>788</v>
      </c>
      <c r="B788">
        <v>0</v>
      </c>
      <c r="C788">
        <f>_xlfn.XLOOKUP(A788,'[1]G&amp;P'!$A$4:$A$2805,'[1]G&amp;P'!$W$4:$W$2805)</f>
        <v>0</v>
      </c>
      <c r="D788" s="10">
        <f t="shared" si="11"/>
        <v>0</v>
      </c>
    </row>
    <row r="789" spans="1:4" x14ac:dyDescent="0.35">
      <c r="A789" t="s">
        <v>789</v>
      </c>
      <c r="B789">
        <v>0</v>
      </c>
      <c r="C789">
        <f>_xlfn.XLOOKUP(A789,'[1]G&amp;P'!$A$4:$A$2805,'[1]G&amp;P'!$W$4:$W$2805)</f>
        <v>0</v>
      </c>
      <c r="D789" s="10">
        <f t="shared" ref="D789:D852" si="12">C789-B789</f>
        <v>0</v>
      </c>
    </row>
    <row r="790" spans="1:4" x14ac:dyDescent="0.35">
      <c r="A790" t="s">
        <v>790</v>
      </c>
      <c r="B790">
        <v>0</v>
      </c>
      <c r="C790">
        <f>_xlfn.XLOOKUP(A790,'[1]G&amp;P'!$A$4:$A$2805,'[1]G&amp;P'!$W$4:$W$2805)</f>
        <v>0</v>
      </c>
      <c r="D790" s="10">
        <f t="shared" si="12"/>
        <v>0</v>
      </c>
    </row>
    <row r="791" spans="1:4" x14ac:dyDescent="0.35">
      <c r="A791" t="s">
        <v>791</v>
      </c>
      <c r="B791">
        <v>0</v>
      </c>
      <c r="C791">
        <f>_xlfn.XLOOKUP(A791,'[1]G&amp;P'!$A$4:$A$2805,'[1]G&amp;P'!$W$4:$W$2805)</f>
        <v>0</v>
      </c>
      <c r="D791" s="10">
        <f t="shared" si="12"/>
        <v>0</v>
      </c>
    </row>
    <row r="792" spans="1:4" x14ac:dyDescent="0.35">
      <c r="A792" t="s">
        <v>792</v>
      </c>
      <c r="B792">
        <v>0</v>
      </c>
      <c r="C792">
        <f>_xlfn.XLOOKUP(A792,'[1]G&amp;P'!$A$4:$A$2805,'[1]G&amp;P'!$W$4:$W$2805)</f>
        <v>0</v>
      </c>
      <c r="D792" s="10">
        <f t="shared" si="12"/>
        <v>0</v>
      </c>
    </row>
    <row r="793" spans="1:4" x14ac:dyDescent="0.35">
      <c r="A793" t="s">
        <v>793</v>
      </c>
      <c r="B793">
        <v>0</v>
      </c>
      <c r="C793">
        <f>_xlfn.XLOOKUP(A793,'[1]G&amp;P'!$A$4:$A$2805,'[1]G&amp;P'!$W$4:$W$2805)</f>
        <v>0</v>
      </c>
      <c r="D793" s="10">
        <f t="shared" si="12"/>
        <v>0</v>
      </c>
    </row>
    <row r="794" spans="1:4" x14ac:dyDescent="0.35">
      <c r="A794" t="s">
        <v>794</v>
      </c>
      <c r="B794">
        <v>0</v>
      </c>
      <c r="C794">
        <f>_xlfn.XLOOKUP(A794,'[1]G&amp;P'!$A$4:$A$2805,'[1]G&amp;P'!$W$4:$W$2805)</f>
        <v>0</v>
      </c>
      <c r="D794" s="10">
        <f t="shared" si="12"/>
        <v>0</v>
      </c>
    </row>
    <row r="795" spans="1:4" x14ac:dyDescent="0.35">
      <c r="A795" t="s">
        <v>795</v>
      </c>
      <c r="B795">
        <v>0</v>
      </c>
      <c r="C795">
        <f>_xlfn.XLOOKUP(A795,'[1]G&amp;P'!$A$4:$A$2805,'[1]G&amp;P'!$W$4:$W$2805)</f>
        <v>0</v>
      </c>
      <c r="D795" s="10">
        <f t="shared" si="12"/>
        <v>0</v>
      </c>
    </row>
    <row r="796" spans="1:4" x14ac:dyDescent="0.35">
      <c r="A796" t="s">
        <v>796</v>
      </c>
      <c r="B796">
        <v>9.7882762202498984E-3</v>
      </c>
      <c r="C796">
        <f>_xlfn.XLOOKUP(A796,'[1]G&amp;P'!$A$4:$A$2805,'[1]G&amp;P'!$W$4:$W$2805)</f>
        <v>9.7856332486770895E-3</v>
      </c>
      <c r="D796" s="10">
        <f t="shared" si="12"/>
        <v>-2.6429715728089331E-6</v>
      </c>
    </row>
    <row r="797" spans="1:4" x14ac:dyDescent="0.35">
      <c r="A797" t="s">
        <v>797</v>
      </c>
      <c r="B797">
        <v>0</v>
      </c>
      <c r="C797">
        <f>_xlfn.XLOOKUP(A797,'[1]G&amp;P'!$A$4:$A$2805,'[1]G&amp;P'!$W$4:$W$2805)</f>
        <v>0</v>
      </c>
      <c r="D797" s="10">
        <f t="shared" si="12"/>
        <v>0</v>
      </c>
    </row>
    <row r="798" spans="1:4" x14ac:dyDescent="0.35">
      <c r="A798" t="s">
        <v>798</v>
      </c>
      <c r="B798">
        <v>0</v>
      </c>
      <c r="C798">
        <f>_xlfn.XLOOKUP(A798,'[1]G&amp;P'!$A$4:$A$2805,'[1]G&amp;P'!$W$4:$W$2805)</f>
        <v>0</v>
      </c>
      <c r="D798" s="10">
        <f t="shared" si="12"/>
        <v>0</v>
      </c>
    </row>
    <row r="799" spans="1:4" x14ac:dyDescent="0.35">
      <c r="A799" t="s">
        <v>799</v>
      </c>
      <c r="B799">
        <v>0</v>
      </c>
      <c r="C799">
        <f>_xlfn.XLOOKUP(A799,'[1]G&amp;P'!$A$4:$A$2805,'[1]G&amp;P'!$W$4:$W$2805)</f>
        <v>0</v>
      </c>
      <c r="D799" s="10">
        <f t="shared" si="12"/>
        <v>0</v>
      </c>
    </row>
    <row r="800" spans="1:4" x14ac:dyDescent="0.35">
      <c r="A800" t="s">
        <v>800</v>
      </c>
      <c r="B800">
        <v>0</v>
      </c>
      <c r="C800">
        <f>_xlfn.XLOOKUP(A800,'[1]G&amp;P'!$A$4:$A$2805,'[1]G&amp;P'!$W$4:$W$2805)</f>
        <v>0</v>
      </c>
      <c r="D800" s="10">
        <f t="shared" si="12"/>
        <v>0</v>
      </c>
    </row>
    <row r="801" spans="1:4" x14ac:dyDescent="0.35">
      <c r="A801" t="s">
        <v>801</v>
      </c>
      <c r="B801">
        <v>5.7706372621799569E-3</v>
      </c>
      <c r="C801">
        <f>_xlfn.XLOOKUP(A801,'[1]G&amp;P'!$A$4:$A$2805,'[1]G&amp;P'!$W$4:$W$2805)</f>
        <v>5.7520496258746199E-3</v>
      </c>
      <c r="D801" s="10">
        <f t="shared" si="12"/>
        <v>-1.858763630533701E-5</v>
      </c>
    </row>
    <row r="802" spans="1:4" x14ac:dyDescent="0.35">
      <c r="A802" t="s">
        <v>802</v>
      </c>
      <c r="B802">
        <v>0</v>
      </c>
      <c r="C802">
        <f>_xlfn.XLOOKUP(A802,'[1]G&amp;P'!$A$4:$A$2805,'[1]G&amp;P'!$W$4:$W$2805)</f>
        <v>0</v>
      </c>
      <c r="D802" s="10">
        <f t="shared" si="12"/>
        <v>0</v>
      </c>
    </row>
    <row r="803" spans="1:4" x14ac:dyDescent="0.35">
      <c r="A803" t="s">
        <v>803</v>
      </c>
      <c r="B803">
        <v>0</v>
      </c>
      <c r="C803">
        <f>_xlfn.XLOOKUP(A803,'[1]G&amp;P'!$A$4:$A$2805,'[1]G&amp;P'!$W$4:$W$2805)</f>
        <v>0</v>
      </c>
      <c r="D803" s="10">
        <f t="shared" si="12"/>
        <v>0</v>
      </c>
    </row>
    <row r="804" spans="1:4" x14ac:dyDescent="0.35">
      <c r="A804" t="s">
        <v>804</v>
      </c>
      <c r="B804">
        <v>0</v>
      </c>
      <c r="C804">
        <f>_xlfn.XLOOKUP(A804,'[1]G&amp;P'!$A$4:$A$2805,'[1]G&amp;P'!$W$4:$W$2805)</f>
        <v>0</v>
      </c>
      <c r="D804" s="10">
        <f t="shared" si="12"/>
        <v>0</v>
      </c>
    </row>
    <row r="805" spans="1:4" x14ac:dyDescent="0.35">
      <c r="A805" t="s">
        <v>805</v>
      </c>
      <c r="B805">
        <v>0</v>
      </c>
      <c r="C805">
        <f>_xlfn.XLOOKUP(A805,'[1]G&amp;P'!$A$4:$A$2805,'[1]G&amp;P'!$W$4:$W$2805)</f>
        <v>0</v>
      </c>
      <c r="D805" s="10">
        <f t="shared" si="12"/>
        <v>0</v>
      </c>
    </row>
    <row r="806" spans="1:4" x14ac:dyDescent="0.35">
      <c r="A806" t="s">
        <v>806</v>
      </c>
      <c r="B806">
        <v>2.1559620692952381E-2</v>
      </c>
      <c r="C806">
        <f>_xlfn.XLOOKUP(A806,'[1]G&amp;P'!$A$4:$A$2805,'[1]G&amp;P'!$W$4:$W$2805)</f>
        <v>2.1727904710463299E-2</v>
      </c>
      <c r="D806" s="10">
        <f t="shared" si="12"/>
        <v>1.6828401751091751E-4</v>
      </c>
    </row>
    <row r="807" spans="1:4" x14ac:dyDescent="0.35">
      <c r="A807" t="s">
        <v>807</v>
      </c>
      <c r="B807">
        <v>0</v>
      </c>
      <c r="C807">
        <f>_xlfn.XLOOKUP(A807,'[1]G&amp;P'!$A$4:$A$2805,'[1]G&amp;P'!$W$4:$W$2805)</f>
        <v>0</v>
      </c>
      <c r="D807" s="10">
        <f t="shared" si="12"/>
        <v>0</v>
      </c>
    </row>
    <row r="808" spans="1:4" x14ac:dyDescent="0.35">
      <c r="A808" t="s">
        <v>808</v>
      </c>
      <c r="B808">
        <v>0</v>
      </c>
      <c r="C808">
        <f>_xlfn.XLOOKUP(A808,'[1]G&amp;P'!$A$4:$A$2805,'[1]G&amp;P'!$W$4:$W$2805)</f>
        <v>0</v>
      </c>
      <c r="D808" s="10">
        <f t="shared" si="12"/>
        <v>0</v>
      </c>
    </row>
    <row r="809" spans="1:4" x14ac:dyDescent="0.35">
      <c r="A809" t="s">
        <v>809</v>
      </c>
      <c r="B809">
        <v>0</v>
      </c>
      <c r="C809">
        <f>_xlfn.XLOOKUP(A809,'[1]G&amp;P'!$A$4:$A$2805,'[1]G&amp;P'!$W$4:$W$2805)</f>
        <v>0</v>
      </c>
      <c r="D809" s="10">
        <f t="shared" si="12"/>
        <v>0</v>
      </c>
    </row>
    <row r="810" spans="1:4" x14ac:dyDescent="0.35">
      <c r="A810" t="s">
        <v>810</v>
      </c>
      <c r="B810">
        <v>0</v>
      </c>
      <c r="C810">
        <f>_xlfn.XLOOKUP(A810,'[1]G&amp;P'!$A$4:$A$2805,'[1]G&amp;P'!$W$4:$W$2805)</f>
        <v>0</v>
      </c>
      <c r="D810" s="10">
        <f t="shared" si="12"/>
        <v>0</v>
      </c>
    </row>
    <row r="811" spans="1:4" x14ac:dyDescent="0.35">
      <c r="A811" t="s">
        <v>811</v>
      </c>
      <c r="B811">
        <v>0</v>
      </c>
      <c r="C811">
        <f>_xlfn.XLOOKUP(A811,'[1]G&amp;P'!$A$4:$A$2805,'[1]G&amp;P'!$W$4:$W$2805)</f>
        <v>0</v>
      </c>
      <c r="D811" s="10">
        <f t="shared" si="12"/>
        <v>0</v>
      </c>
    </row>
    <row r="812" spans="1:4" x14ac:dyDescent="0.35">
      <c r="A812" t="s">
        <v>812</v>
      </c>
      <c r="B812">
        <v>0</v>
      </c>
      <c r="C812">
        <f>_xlfn.XLOOKUP(A812,'[1]G&amp;P'!$A$4:$A$2805,'[1]G&amp;P'!$W$4:$W$2805)</f>
        <v>0</v>
      </c>
      <c r="D812" s="10">
        <f t="shared" si="12"/>
        <v>0</v>
      </c>
    </row>
    <row r="813" spans="1:4" x14ac:dyDescent="0.35">
      <c r="A813" t="s">
        <v>813</v>
      </c>
      <c r="B813">
        <v>0</v>
      </c>
      <c r="C813">
        <f>_xlfn.XLOOKUP(A813,'[1]G&amp;P'!$A$4:$A$2805,'[1]G&amp;P'!$W$4:$W$2805)</f>
        <v>0</v>
      </c>
      <c r="D813" s="10">
        <f t="shared" si="12"/>
        <v>0</v>
      </c>
    </row>
    <row r="814" spans="1:4" x14ac:dyDescent="0.35">
      <c r="A814" t="s">
        <v>814</v>
      </c>
      <c r="B814">
        <v>0</v>
      </c>
      <c r="C814">
        <f>_xlfn.XLOOKUP(A814,'[1]G&amp;P'!$A$4:$A$2805,'[1]G&amp;P'!$W$4:$W$2805)</f>
        <v>0</v>
      </c>
      <c r="D814" s="10">
        <f t="shared" si="12"/>
        <v>0</v>
      </c>
    </row>
    <row r="815" spans="1:4" x14ac:dyDescent="0.35">
      <c r="A815" t="s">
        <v>815</v>
      </c>
      <c r="B815">
        <v>0</v>
      </c>
      <c r="C815">
        <f>_xlfn.XLOOKUP(A815,'[1]G&amp;P'!$A$4:$A$2805,'[1]G&amp;P'!$W$4:$W$2805)</f>
        <v>0</v>
      </c>
      <c r="D815" s="10">
        <f t="shared" si="12"/>
        <v>0</v>
      </c>
    </row>
    <row r="816" spans="1:4" x14ac:dyDescent="0.35">
      <c r="A816" t="s">
        <v>816</v>
      </c>
      <c r="B816">
        <v>0</v>
      </c>
      <c r="C816">
        <f>_xlfn.XLOOKUP(A816,'[1]G&amp;P'!$A$4:$A$2805,'[1]G&amp;P'!$W$4:$W$2805)</f>
        <v>0</v>
      </c>
      <c r="D816" s="10">
        <f t="shared" si="12"/>
        <v>0</v>
      </c>
    </row>
    <row r="817" spans="1:4" x14ac:dyDescent="0.35">
      <c r="A817" t="s">
        <v>817</v>
      </c>
      <c r="B817">
        <v>0</v>
      </c>
      <c r="C817">
        <f>_xlfn.XLOOKUP(A817,'[1]G&amp;P'!$A$4:$A$2805,'[1]G&amp;P'!$W$4:$W$2805)</f>
        <v>0</v>
      </c>
      <c r="D817" s="10">
        <f t="shared" si="12"/>
        <v>0</v>
      </c>
    </row>
    <row r="818" spans="1:4" x14ac:dyDescent="0.35">
      <c r="A818" t="s">
        <v>818</v>
      </c>
      <c r="B818">
        <v>0</v>
      </c>
      <c r="C818">
        <f>_xlfn.XLOOKUP(A818,'[1]G&amp;P'!$A$4:$A$2805,'[1]G&amp;P'!$W$4:$W$2805)</f>
        <v>0</v>
      </c>
      <c r="D818" s="10">
        <f t="shared" si="12"/>
        <v>0</v>
      </c>
    </row>
    <row r="819" spans="1:4" x14ac:dyDescent="0.35">
      <c r="A819" t="s">
        <v>819</v>
      </c>
      <c r="B819">
        <v>2.5674412798970779E-2</v>
      </c>
      <c r="C819">
        <f>_xlfn.XLOOKUP(A819,'[1]G&amp;P'!$A$4:$A$2805,'[1]G&amp;P'!$W$4:$W$2805)</f>
        <v>2.7288939849407001E-2</v>
      </c>
      <c r="D819" s="10">
        <f t="shared" si="12"/>
        <v>1.6145270504362222E-3</v>
      </c>
    </row>
    <row r="820" spans="1:4" x14ac:dyDescent="0.35">
      <c r="A820" t="s">
        <v>820</v>
      </c>
      <c r="B820">
        <v>0</v>
      </c>
      <c r="C820">
        <f>_xlfn.XLOOKUP(A820,'[1]G&amp;P'!$A$4:$A$2805,'[1]G&amp;P'!$W$4:$W$2805)</f>
        <v>0</v>
      </c>
      <c r="D820" s="10">
        <f t="shared" si="12"/>
        <v>0</v>
      </c>
    </row>
    <row r="821" spans="1:4" x14ac:dyDescent="0.35">
      <c r="A821" t="s">
        <v>821</v>
      </c>
      <c r="B821">
        <v>0</v>
      </c>
      <c r="C821">
        <f>_xlfn.XLOOKUP(A821,'[1]G&amp;P'!$A$4:$A$2805,'[1]G&amp;P'!$W$4:$W$2805)</f>
        <v>0</v>
      </c>
      <c r="D821" s="10">
        <f t="shared" si="12"/>
        <v>0</v>
      </c>
    </row>
    <row r="822" spans="1:4" x14ac:dyDescent="0.35">
      <c r="A822" t="s">
        <v>822</v>
      </c>
      <c r="B822">
        <v>9.4358988629924449E-4</v>
      </c>
      <c r="C822">
        <f>_xlfn.XLOOKUP(A822,'[1]G&amp;P'!$A$4:$A$2805,'[1]G&amp;P'!$W$4:$W$2805)</f>
        <v>9.1275016728533005E-4</v>
      </c>
      <c r="D822" s="10">
        <f t="shared" si="12"/>
        <v>-3.0839719013914441E-5</v>
      </c>
    </row>
    <row r="823" spans="1:4" x14ac:dyDescent="0.35">
      <c r="A823" t="s">
        <v>823</v>
      </c>
      <c r="B823">
        <v>0</v>
      </c>
      <c r="C823" t="e">
        <f>_xlfn.XLOOKUP(A823,'[1]G&amp;P'!$A$4:$A$2805,'[1]G&amp;P'!$W$4:$W$2805)</f>
        <v>#N/A</v>
      </c>
      <c r="D823" s="10" t="e">
        <f t="shared" si="12"/>
        <v>#N/A</v>
      </c>
    </row>
    <row r="824" spans="1:4" x14ac:dyDescent="0.35">
      <c r="A824" t="s">
        <v>824</v>
      </c>
      <c r="B824">
        <v>0</v>
      </c>
      <c r="C824" t="e">
        <f>_xlfn.XLOOKUP(A824,'[1]G&amp;P'!$A$4:$A$2805,'[1]G&amp;P'!$W$4:$W$2805)</f>
        <v>#N/A</v>
      </c>
      <c r="D824" s="10" t="e">
        <f t="shared" si="12"/>
        <v>#N/A</v>
      </c>
    </row>
    <row r="825" spans="1:4" x14ac:dyDescent="0.35">
      <c r="A825" t="s">
        <v>825</v>
      </c>
      <c r="B825">
        <v>0</v>
      </c>
      <c r="C825">
        <f>_xlfn.XLOOKUP(A825,'[1]G&amp;P'!$A$4:$A$2805,'[1]G&amp;P'!$W$4:$W$2805)</f>
        <v>0</v>
      </c>
      <c r="D825" s="10">
        <f t="shared" si="12"/>
        <v>0</v>
      </c>
    </row>
    <row r="826" spans="1:4" x14ac:dyDescent="0.35">
      <c r="A826" t="s">
        <v>826</v>
      </c>
      <c r="B826">
        <v>0</v>
      </c>
      <c r="C826">
        <f>_xlfn.XLOOKUP(A826,'[1]G&amp;P'!$A$4:$A$2805,'[1]G&amp;P'!$W$4:$W$2805)</f>
        <v>0</v>
      </c>
      <c r="D826" s="10">
        <f t="shared" si="12"/>
        <v>0</v>
      </c>
    </row>
    <row r="827" spans="1:4" x14ac:dyDescent="0.35">
      <c r="A827" t="s">
        <v>827</v>
      </c>
      <c r="B827">
        <v>0</v>
      </c>
      <c r="C827">
        <f>_xlfn.XLOOKUP(A827,'[1]G&amp;P'!$A$4:$A$2805,'[1]G&amp;P'!$W$4:$W$2805)</f>
        <v>0</v>
      </c>
      <c r="D827" s="10">
        <f t="shared" si="12"/>
        <v>0</v>
      </c>
    </row>
    <row r="828" spans="1:4" x14ac:dyDescent="0.35">
      <c r="A828" t="s">
        <v>828</v>
      </c>
      <c r="B828">
        <v>0</v>
      </c>
      <c r="C828">
        <f>_xlfn.XLOOKUP(A828,'[1]G&amp;P'!$A$4:$A$2805,'[1]G&amp;P'!$W$4:$W$2805)</f>
        <v>0</v>
      </c>
      <c r="D828" s="10">
        <f t="shared" si="12"/>
        <v>0</v>
      </c>
    </row>
    <row r="829" spans="1:4" x14ac:dyDescent="0.35">
      <c r="A829" t="s">
        <v>829</v>
      </c>
      <c r="B829">
        <v>1.519773765590169E-8</v>
      </c>
      <c r="C829">
        <f>_xlfn.XLOOKUP(A829,'[1]G&amp;P'!$A$4:$A$2805,'[1]G&amp;P'!$W$4:$W$2805)</f>
        <v>1.5153821564893301E-8</v>
      </c>
      <c r="D829" s="10">
        <f t="shared" si="12"/>
        <v>-4.3916091008389564E-11</v>
      </c>
    </row>
    <row r="830" spans="1:4" x14ac:dyDescent="0.35">
      <c r="A830" t="s">
        <v>830</v>
      </c>
      <c r="B830">
        <v>5.3563166251211348E-4</v>
      </c>
      <c r="C830">
        <f>_xlfn.XLOOKUP(A830,'[1]G&amp;P'!$A$4:$A$2805,'[1]G&amp;P'!$W$4:$W$2805)</f>
        <v>5.3408387629745103E-4</v>
      </c>
      <c r="D830" s="10">
        <f t="shared" si="12"/>
        <v>-1.547786214662456E-6</v>
      </c>
    </row>
    <row r="831" spans="1:4" x14ac:dyDescent="0.35">
      <c r="A831" t="s">
        <v>831</v>
      </c>
      <c r="B831">
        <v>0</v>
      </c>
      <c r="C831">
        <f>_xlfn.XLOOKUP(A831,'[1]G&amp;P'!$A$4:$A$2805,'[1]G&amp;P'!$W$4:$W$2805)</f>
        <v>0</v>
      </c>
      <c r="D831" s="10">
        <f t="shared" si="12"/>
        <v>0</v>
      </c>
    </row>
    <row r="832" spans="1:4" x14ac:dyDescent="0.35">
      <c r="A832" t="s">
        <v>832</v>
      </c>
      <c r="B832">
        <v>0</v>
      </c>
      <c r="C832">
        <f>_xlfn.XLOOKUP(A832,'[1]G&amp;P'!$A$4:$A$2805,'[1]G&amp;P'!$W$4:$W$2805)</f>
        <v>0</v>
      </c>
      <c r="D832" s="10">
        <f t="shared" si="12"/>
        <v>0</v>
      </c>
    </row>
    <row r="833" spans="1:4" x14ac:dyDescent="0.35">
      <c r="A833" t="s">
        <v>833</v>
      </c>
      <c r="B833">
        <v>0</v>
      </c>
      <c r="C833">
        <f>_xlfn.XLOOKUP(A833,'[1]G&amp;P'!$A$4:$A$2805,'[1]G&amp;P'!$W$4:$W$2805)</f>
        <v>0</v>
      </c>
      <c r="D833" s="10">
        <f t="shared" si="12"/>
        <v>0</v>
      </c>
    </row>
    <row r="834" spans="1:4" x14ac:dyDescent="0.35">
      <c r="A834" t="s">
        <v>834</v>
      </c>
      <c r="B834">
        <v>0</v>
      </c>
      <c r="C834">
        <f>_xlfn.XLOOKUP(A834,'[1]G&amp;P'!$A$4:$A$2805,'[1]G&amp;P'!$W$4:$W$2805)</f>
        <v>0</v>
      </c>
      <c r="D834" s="10">
        <f t="shared" si="12"/>
        <v>0</v>
      </c>
    </row>
    <row r="835" spans="1:4" x14ac:dyDescent="0.35">
      <c r="A835" t="s">
        <v>835</v>
      </c>
      <c r="B835">
        <v>0</v>
      </c>
      <c r="C835">
        <f>_xlfn.XLOOKUP(A835,'[1]G&amp;P'!$A$4:$A$2805,'[1]G&amp;P'!$W$4:$W$2805)</f>
        <v>0</v>
      </c>
      <c r="D835" s="10">
        <f t="shared" si="12"/>
        <v>0</v>
      </c>
    </row>
    <row r="836" spans="1:4" x14ac:dyDescent="0.35">
      <c r="A836" t="s">
        <v>836</v>
      </c>
      <c r="B836">
        <v>7.6420619871304767E-3</v>
      </c>
      <c r="C836">
        <f>_xlfn.XLOOKUP(A836,'[1]G&amp;P'!$A$4:$A$2805,'[1]G&amp;P'!$W$4:$W$2805)</f>
        <v>7.5858276348906998E-3</v>
      </c>
      <c r="D836" s="10">
        <f t="shared" si="12"/>
        <v>-5.6234352239776901E-5</v>
      </c>
    </row>
    <row r="837" spans="1:4" x14ac:dyDescent="0.35">
      <c r="A837" t="s">
        <v>837</v>
      </c>
      <c r="B837">
        <v>5.3650258155892597E-2</v>
      </c>
      <c r="C837">
        <f>_xlfn.XLOOKUP(A837,'[1]G&amp;P'!$A$4:$A$2805,'[1]G&amp;P'!$W$4:$W$2805)</f>
        <v>5.3359915474771098E-2</v>
      </c>
      <c r="D837" s="10">
        <f t="shared" si="12"/>
        <v>-2.9034268112149847E-4</v>
      </c>
    </row>
    <row r="838" spans="1:4" x14ac:dyDescent="0.35">
      <c r="A838" t="s">
        <v>838</v>
      </c>
      <c r="B838">
        <v>0</v>
      </c>
      <c r="C838">
        <f>_xlfn.XLOOKUP(A838,'[1]G&amp;P'!$A$4:$A$2805,'[1]G&amp;P'!$W$4:$W$2805)</f>
        <v>0</v>
      </c>
      <c r="D838" s="10">
        <f t="shared" si="12"/>
        <v>0</v>
      </c>
    </row>
    <row r="839" spans="1:4" x14ac:dyDescent="0.35">
      <c r="A839" t="s">
        <v>839</v>
      </c>
      <c r="B839">
        <v>1.281470164461722E-2</v>
      </c>
      <c r="C839">
        <f>_xlfn.XLOOKUP(A839,'[1]G&amp;P'!$A$4:$A$2805,'[1]G&amp;P'!$W$4:$W$2805)</f>
        <v>1.2507083996586199E-2</v>
      </c>
      <c r="D839" s="10">
        <f t="shared" si="12"/>
        <v>-3.0761764803102082E-4</v>
      </c>
    </row>
    <row r="840" spans="1:4" x14ac:dyDescent="0.35">
      <c r="A840" t="s">
        <v>840</v>
      </c>
      <c r="B840">
        <v>0</v>
      </c>
      <c r="C840">
        <f>_xlfn.XLOOKUP(A840,'[1]G&amp;P'!$A$4:$A$2805,'[1]G&amp;P'!$W$4:$W$2805)</f>
        <v>0</v>
      </c>
      <c r="D840" s="10">
        <f t="shared" si="12"/>
        <v>0</v>
      </c>
    </row>
    <row r="841" spans="1:4" x14ac:dyDescent="0.35">
      <c r="A841" t="s">
        <v>841</v>
      </c>
      <c r="B841">
        <v>0</v>
      </c>
      <c r="C841">
        <f>_xlfn.XLOOKUP(A841,'[1]G&amp;P'!$A$4:$A$2805,'[1]G&amp;P'!$W$4:$W$2805)</f>
        <v>0</v>
      </c>
      <c r="D841" s="10">
        <f t="shared" si="12"/>
        <v>0</v>
      </c>
    </row>
    <row r="842" spans="1:4" x14ac:dyDescent="0.35">
      <c r="A842" t="s">
        <v>842</v>
      </c>
      <c r="B842">
        <v>0</v>
      </c>
      <c r="C842">
        <f>_xlfn.XLOOKUP(A842,'[1]G&amp;P'!$A$4:$A$2805,'[1]G&amp;P'!$W$4:$W$2805)</f>
        <v>0</v>
      </c>
      <c r="D842" s="10">
        <f t="shared" si="12"/>
        <v>0</v>
      </c>
    </row>
    <row r="843" spans="1:4" x14ac:dyDescent="0.35">
      <c r="A843" t="s">
        <v>843</v>
      </c>
      <c r="B843">
        <v>0</v>
      </c>
      <c r="C843">
        <f>_xlfn.XLOOKUP(A843,'[1]G&amp;P'!$A$4:$A$2805,'[1]G&amp;P'!$W$4:$W$2805)</f>
        <v>0</v>
      </c>
      <c r="D843" s="10">
        <f t="shared" si="12"/>
        <v>0</v>
      </c>
    </row>
    <row r="844" spans="1:4" x14ac:dyDescent="0.35">
      <c r="A844" t="s">
        <v>844</v>
      </c>
      <c r="B844">
        <v>0</v>
      </c>
      <c r="C844">
        <f>_xlfn.XLOOKUP(A844,'[1]G&amp;P'!$A$4:$A$2805,'[1]G&amp;P'!$W$4:$W$2805)</f>
        <v>0</v>
      </c>
      <c r="D844" s="10">
        <f t="shared" si="12"/>
        <v>0</v>
      </c>
    </row>
    <row r="845" spans="1:4" x14ac:dyDescent="0.35">
      <c r="A845" t="s">
        <v>845</v>
      </c>
      <c r="B845">
        <v>0</v>
      </c>
      <c r="C845">
        <f>_xlfn.XLOOKUP(A845,'[1]G&amp;P'!$A$4:$A$2805,'[1]G&amp;P'!$W$4:$W$2805)</f>
        <v>0</v>
      </c>
      <c r="D845" s="10">
        <f t="shared" si="12"/>
        <v>0</v>
      </c>
    </row>
    <row r="846" spans="1:4" x14ac:dyDescent="0.35">
      <c r="A846" t="s">
        <v>846</v>
      </c>
      <c r="B846">
        <v>0</v>
      </c>
      <c r="C846">
        <f>_xlfn.XLOOKUP(A846,'[1]G&amp;P'!$A$4:$A$2805,'[1]G&amp;P'!$W$4:$W$2805)</f>
        <v>0</v>
      </c>
      <c r="D846" s="10">
        <f t="shared" si="12"/>
        <v>0</v>
      </c>
    </row>
    <row r="847" spans="1:4" x14ac:dyDescent="0.35">
      <c r="A847" t="s">
        <v>847</v>
      </c>
      <c r="B847">
        <v>0</v>
      </c>
      <c r="C847">
        <f>_xlfn.XLOOKUP(A847,'[1]G&amp;P'!$A$4:$A$2805,'[1]G&amp;P'!$W$4:$W$2805)</f>
        <v>0</v>
      </c>
      <c r="D847" s="10">
        <f t="shared" si="12"/>
        <v>0</v>
      </c>
    </row>
    <row r="848" spans="1:4" x14ac:dyDescent="0.35">
      <c r="A848" t="s">
        <v>848</v>
      </c>
      <c r="B848">
        <v>1.1869471030341409E-3</v>
      </c>
      <c r="C848">
        <f>_xlfn.XLOOKUP(A848,'[1]G&amp;P'!$A$4:$A$2805,'[1]G&amp;P'!$W$4:$W$2805)</f>
        <v>1.1848186780882199E-3</v>
      </c>
      <c r="D848" s="10">
        <f t="shared" si="12"/>
        <v>-2.1284249459210119E-6</v>
      </c>
    </row>
    <row r="849" spans="1:4" x14ac:dyDescent="0.35">
      <c r="A849" t="s">
        <v>849</v>
      </c>
      <c r="B849">
        <v>7.6697208318858351E-4</v>
      </c>
      <c r="C849">
        <f>_xlfn.XLOOKUP(A849,'[1]G&amp;P'!$A$4:$A$2805,'[1]G&amp;P'!$W$4:$W$2805)</f>
        <v>7.6422075292493998E-4</v>
      </c>
      <c r="D849" s="10">
        <f t="shared" si="12"/>
        <v>-2.7513302636435286E-6</v>
      </c>
    </row>
    <row r="850" spans="1:4" x14ac:dyDescent="0.35">
      <c r="A850" t="s">
        <v>850</v>
      </c>
      <c r="B850">
        <v>0</v>
      </c>
      <c r="C850">
        <f>_xlfn.XLOOKUP(A850,'[1]G&amp;P'!$A$4:$A$2805,'[1]G&amp;P'!$W$4:$W$2805)</f>
        <v>0</v>
      </c>
      <c r="D850" s="10">
        <f t="shared" si="12"/>
        <v>0</v>
      </c>
    </row>
    <row r="851" spans="1:4" x14ac:dyDescent="0.35">
      <c r="A851" t="s">
        <v>851</v>
      </c>
      <c r="B851">
        <v>0</v>
      </c>
      <c r="C851">
        <f>_xlfn.XLOOKUP(A851,'[1]G&amp;P'!$A$4:$A$2805,'[1]G&amp;P'!$W$4:$W$2805)</f>
        <v>0</v>
      </c>
      <c r="D851" s="10">
        <f t="shared" si="12"/>
        <v>0</v>
      </c>
    </row>
    <row r="852" spans="1:4" x14ac:dyDescent="0.35">
      <c r="A852" t="s">
        <v>852</v>
      </c>
      <c r="B852">
        <v>1.6117957160445169E-3</v>
      </c>
      <c r="C852">
        <f>_xlfn.XLOOKUP(A852,'[1]G&amp;P'!$A$4:$A$2805,'[1]G&amp;P'!$W$4:$W$2805)</f>
        <v>1.6031219684986299E-3</v>
      </c>
      <c r="D852" s="10">
        <f t="shared" si="12"/>
        <v>-8.6737475458870117E-6</v>
      </c>
    </row>
    <row r="853" spans="1:4" x14ac:dyDescent="0.35">
      <c r="A853" t="s">
        <v>853</v>
      </c>
      <c r="B853">
        <v>0</v>
      </c>
      <c r="C853">
        <f>_xlfn.XLOOKUP(A853,'[1]G&amp;P'!$A$4:$A$2805,'[1]G&amp;P'!$W$4:$W$2805)</f>
        <v>0</v>
      </c>
      <c r="D853" s="10">
        <f t="shared" ref="D853:D916" si="13">C853-B853</f>
        <v>0</v>
      </c>
    </row>
    <row r="854" spans="1:4" x14ac:dyDescent="0.35">
      <c r="A854" t="s">
        <v>854</v>
      </c>
      <c r="B854">
        <v>0</v>
      </c>
      <c r="C854" t="e">
        <f>_xlfn.XLOOKUP(A854,'[1]G&amp;P'!$A$4:$A$2805,'[1]G&amp;P'!$W$4:$W$2805)</f>
        <v>#N/A</v>
      </c>
      <c r="D854" s="10" t="e">
        <f t="shared" si="13"/>
        <v>#N/A</v>
      </c>
    </row>
    <row r="855" spans="1:4" x14ac:dyDescent="0.35">
      <c r="A855" t="s">
        <v>855</v>
      </c>
      <c r="B855">
        <v>0</v>
      </c>
      <c r="C855">
        <f>_xlfn.XLOOKUP(A855,'[1]G&amp;P'!$A$4:$A$2805,'[1]G&amp;P'!$W$4:$W$2805)</f>
        <v>0</v>
      </c>
      <c r="D855" s="10">
        <f t="shared" si="13"/>
        <v>0</v>
      </c>
    </row>
    <row r="856" spans="1:4" x14ac:dyDescent="0.35">
      <c r="A856" t="s">
        <v>856</v>
      </c>
      <c r="B856">
        <v>6.8527746044884557E-3</v>
      </c>
      <c r="C856">
        <f>_xlfn.XLOOKUP(A856,'[1]G&amp;P'!$A$4:$A$2805,'[1]G&amp;P'!$W$4:$W$2805)</f>
        <v>6.8094354469103602E-3</v>
      </c>
      <c r="D856" s="10">
        <f t="shared" si="13"/>
        <v>-4.3339157578095415E-5</v>
      </c>
    </row>
    <row r="857" spans="1:4" x14ac:dyDescent="0.35">
      <c r="A857" t="s">
        <v>857</v>
      </c>
      <c r="B857">
        <v>0</v>
      </c>
      <c r="C857">
        <f>_xlfn.XLOOKUP(A857,'[1]G&amp;P'!$A$4:$A$2805,'[1]G&amp;P'!$W$4:$W$2805)</f>
        <v>0</v>
      </c>
      <c r="D857" s="10">
        <f t="shared" si="13"/>
        <v>0</v>
      </c>
    </row>
    <row r="858" spans="1:4" x14ac:dyDescent="0.35">
      <c r="A858" t="s">
        <v>858</v>
      </c>
      <c r="B858">
        <v>0</v>
      </c>
      <c r="C858">
        <f>_xlfn.XLOOKUP(A858,'[1]G&amp;P'!$A$4:$A$2805,'[1]G&amp;P'!$W$4:$W$2805)</f>
        <v>0</v>
      </c>
      <c r="D858" s="10">
        <f t="shared" si="13"/>
        <v>0</v>
      </c>
    </row>
    <row r="859" spans="1:4" x14ac:dyDescent="0.35">
      <c r="A859" t="s">
        <v>859</v>
      </c>
      <c r="B859">
        <v>0</v>
      </c>
      <c r="C859">
        <f>_xlfn.XLOOKUP(A859,'[1]G&amp;P'!$A$4:$A$2805,'[1]G&amp;P'!$W$4:$W$2805)</f>
        <v>0</v>
      </c>
      <c r="D859" s="10">
        <f t="shared" si="13"/>
        <v>0</v>
      </c>
    </row>
    <row r="860" spans="1:4" x14ac:dyDescent="0.35">
      <c r="A860" t="s">
        <v>860</v>
      </c>
      <c r="B860">
        <v>9.5721057490592495E-4</v>
      </c>
      <c r="C860">
        <f>_xlfn.XLOOKUP(A860,'[1]G&amp;P'!$A$4:$A$2805,'[1]G&amp;P'!$W$4:$W$2805)</f>
        <v>9.5382438406915596E-4</v>
      </c>
      <c r="D860" s="10">
        <f t="shared" si="13"/>
        <v>-3.3861908367689925E-6</v>
      </c>
    </row>
    <row r="861" spans="1:4" x14ac:dyDescent="0.35">
      <c r="A861" t="s">
        <v>861</v>
      </c>
      <c r="B861">
        <v>0</v>
      </c>
      <c r="C861">
        <f>_xlfn.XLOOKUP(A861,'[1]G&amp;P'!$A$4:$A$2805,'[1]G&amp;P'!$W$4:$W$2805)</f>
        <v>0</v>
      </c>
      <c r="D861" s="10">
        <f t="shared" si="13"/>
        <v>0</v>
      </c>
    </row>
    <row r="862" spans="1:4" x14ac:dyDescent="0.35">
      <c r="A862" t="s">
        <v>862</v>
      </c>
      <c r="B862">
        <v>0</v>
      </c>
      <c r="C862">
        <f>_xlfn.XLOOKUP(A862,'[1]G&amp;P'!$A$4:$A$2805,'[1]G&amp;P'!$W$4:$W$2805)</f>
        <v>0</v>
      </c>
      <c r="D862" s="10">
        <f t="shared" si="13"/>
        <v>0</v>
      </c>
    </row>
    <row r="863" spans="1:4" x14ac:dyDescent="0.35">
      <c r="A863" t="s">
        <v>863</v>
      </c>
      <c r="B863">
        <v>0</v>
      </c>
      <c r="C863">
        <f>_xlfn.XLOOKUP(A863,'[1]G&amp;P'!$A$4:$A$2805,'[1]G&amp;P'!$W$4:$W$2805)</f>
        <v>0</v>
      </c>
      <c r="D863" s="10">
        <f t="shared" si="13"/>
        <v>0</v>
      </c>
    </row>
    <row r="864" spans="1:4" x14ac:dyDescent="0.35">
      <c r="A864" t="s">
        <v>864</v>
      </c>
      <c r="B864">
        <v>0</v>
      </c>
      <c r="C864">
        <f>_xlfn.XLOOKUP(A864,'[1]G&amp;P'!$A$4:$A$2805,'[1]G&amp;P'!$W$4:$W$2805)</f>
        <v>0</v>
      </c>
      <c r="D864" s="10">
        <f t="shared" si="13"/>
        <v>0</v>
      </c>
    </row>
    <row r="865" spans="1:4" x14ac:dyDescent="0.35">
      <c r="A865" t="s">
        <v>865</v>
      </c>
      <c r="B865">
        <v>0</v>
      </c>
      <c r="C865">
        <f>_xlfn.XLOOKUP(A865,'[1]G&amp;P'!$A$4:$A$2805,'[1]G&amp;P'!$W$4:$W$2805)</f>
        <v>0</v>
      </c>
      <c r="D865" s="10">
        <f t="shared" si="13"/>
        <v>0</v>
      </c>
    </row>
    <row r="866" spans="1:4" x14ac:dyDescent="0.35">
      <c r="A866" t="s">
        <v>866</v>
      </c>
      <c r="B866">
        <v>0</v>
      </c>
      <c r="C866">
        <f>_xlfn.XLOOKUP(A866,'[1]G&amp;P'!$A$4:$A$2805,'[1]G&amp;P'!$W$4:$W$2805)</f>
        <v>0</v>
      </c>
      <c r="D866" s="10">
        <f t="shared" si="13"/>
        <v>0</v>
      </c>
    </row>
    <row r="867" spans="1:4" x14ac:dyDescent="0.35">
      <c r="A867" t="s">
        <v>867</v>
      </c>
      <c r="B867">
        <v>0</v>
      </c>
      <c r="C867">
        <f>_xlfn.XLOOKUP(A867,'[1]G&amp;P'!$A$4:$A$2805,'[1]G&amp;P'!$W$4:$W$2805)</f>
        <v>0</v>
      </c>
      <c r="D867" s="10">
        <f t="shared" si="13"/>
        <v>0</v>
      </c>
    </row>
    <row r="868" spans="1:4" x14ac:dyDescent="0.35">
      <c r="A868" t="s">
        <v>868</v>
      </c>
      <c r="B868">
        <v>0</v>
      </c>
      <c r="C868">
        <f>_xlfn.XLOOKUP(A868,'[1]G&amp;P'!$A$4:$A$2805,'[1]G&amp;P'!$W$4:$W$2805)</f>
        <v>0</v>
      </c>
      <c r="D868" s="10">
        <f t="shared" si="13"/>
        <v>0</v>
      </c>
    </row>
    <row r="869" spans="1:4" x14ac:dyDescent="0.35">
      <c r="A869" t="s">
        <v>869</v>
      </c>
      <c r="B869">
        <v>0</v>
      </c>
      <c r="C869">
        <f>_xlfn.XLOOKUP(A869,'[1]G&amp;P'!$A$4:$A$2805,'[1]G&amp;P'!$W$4:$W$2805)</f>
        <v>0</v>
      </c>
      <c r="D869" s="10">
        <f t="shared" si="13"/>
        <v>0</v>
      </c>
    </row>
    <row r="870" spans="1:4" x14ac:dyDescent="0.35">
      <c r="A870" t="s">
        <v>870</v>
      </c>
      <c r="B870">
        <v>0</v>
      </c>
      <c r="C870">
        <f>_xlfn.XLOOKUP(A870,'[1]G&amp;P'!$A$4:$A$2805,'[1]G&amp;P'!$W$4:$W$2805)</f>
        <v>0</v>
      </c>
      <c r="D870" s="10">
        <f t="shared" si="13"/>
        <v>0</v>
      </c>
    </row>
    <row r="871" spans="1:4" x14ac:dyDescent="0.35">
      <c r="A871" t="s">
        <v>871</v>
      </c>
      <c r="B871">
        <v>0</v>
      </c>
      <c r="C871">
        <f>_xlfn.XLOOKUP(A871,'[1]G&amp;P'!$A$4:$A$2805,'[1]G&amp;P'!$W$4:$W$2805)</f>
        <v>0</v>
      </c>
      <c r="D871" s="10">
        <f t="shared" si="13"/>
        <v>0</v>
      </c>
    </row>
    <row r="872" spans="1:4" x14ac:dyDescent="0.35">
      <c r="A872" t="s">
        <v>872</v>
      </c>
      <c r="B872">
        <v>0</v>
      </c>
      <c r="C872">
        <f>_xlfn.XLOOKUP(A872,'[1]G&amp;P'!$A$4:$A$2805,'[1]G&amp;P'!$W$4:$W$2805)</f>
        <v>0</v>
      </c>
      <c r="D872" s="10">
        <f t="shared" si="13"/>
        <v>0</v>
      </c>
    </row>
    <row r="873" spans="1:4" x14ac:dyDescent="0.35">
      <c r="A873" t="s">
        <v>873</v>
      </c>
      <c r="B873">
        <v>0</v>
      </c>
      <c r="C873">
        <f>_xlfn.XLOOKUP(A873,'[1]G&amp;P'!$A$4:$A$2805,'[1]G&amp;P'!$W$4:$W$2805)</f>
        <v>0</v>
      </c>
      <c r="D873" s="10">
        <f t="shared" si="13"/>
        <v>0</v>
      </c>
    </row>
    <row r="874" spans="1:4" x14ac:dyDescent="0.35">
      <c r="A874" t="s">
        <v>874</v>
      </c>
      <c r="B874">
        <v>1.122979803196341E-7</v>
      </c>
      <c r="C874">
        <f>_xlfn.XLOOKUP(A874,'[1]G&amp;P'!$A$4:$A$2805,'[1]G&amp;P'!$W$4:$W$2805)</f>
        <v>1.11578242301837E-7</v>
      </c>
      <c r="D874" s="10">
        <f t="shared" si="13"/>
        <v>-7.1973801779710027E-10</v>
      </c>
    </row>
    <row r="875" spans="1:4" x14ac:dyDescent="0.35">
      <c r="A875" t="s">
        <v>875</v>
      </c>
      <c r="B875">
        <v>0</v>
      </c>
      <c r="C875">
        <f>_xlfn.XLOOKUP(A875,'[1]G&amp;P'!$A$4:$A$2805,'[1]G&amp;P'!$W$4:$W$2805)</f>
        <v>0</v>
      </c>
      <c r="D875" s="10">
        <f t="shared" si="13"/>
        <v>0</v>
      </c>
    </row>
    <row r="876" spans="1:4" x14ac:dyDescent="0.35">
      <c r="A876" t="s">
        <v>876</v>
      </c>
      <c r="B876">
        <v>8.2265842181717588E-3</v>
      </c>
      <c r="C876">
        <f>_xlfn.XLOOKUP(A876,'[1]G&amp;P'!$A$4:$A$2805,'[1]G&amp;P'!$W$4:$W$2805)</f>
        <v>8.1833972697470496E-3</v>
      </c>
      <c r="D876" s="10">
        <f t="shared" si="13"/>
        <v>-4.3186948424709173E-5</v>
      </c>
    </row>
    <row r="877" spans="1:4" x14ac:dyDescent="0.35">
      <c r="A877" t="s">
        <v>877</v>
      </c>
      <c r="B877">
        <v>0</v>
      </c>
      <c r="C877">
        <f>_xlfn.XLOOKUP(A877,'[1]G&amp;P'!$A$4:$A$2805,'[1]G&amp;P'!$W$4:$W$2805)</f>
        <v>0</v>
      </c>
      <c r="D877" s="10">
        <f t="shared" si="13"/>
        <v>0</v>
      </c>
    </row>
    <row r="878" spans="1:4" x14ac:dyDescent="0.35">
      <c r="A878" t="s">
        <v>878</v>
      </c>
      <c r="B878">
        <v>0</v>
      </c>
      <c r="C878">
        <f>_xlfn.XLOOKUP(A878,'[1]G&amp;P'!$A$4:$A$2805,'[1]G&amp;P'!$W$4:$W$2805)</f>
        <v>0</v>
      </c>
      <c r="D878" s="10">
        <f t="shared" si="13"/>
        <v>0</v>
      </c>
    </row>
    <row r="879" spans="1:4" x14ac:dyDescent="0.35">
      <c r="A879" t="s">
        <v>879</v>
      </c>
      <c r="B879">
        <v>0</v>
      </c>
      <c r="C879">
        <f>_xlfn.XLOOKUP(A879,'[1]G&amp;P'!$A$4:$A$2805,'[1]G&amp;P'!$W$4:$W$2805)</f>
        <v>0</v>
      </c>
      <c r="D879" s="10">
        <f t="shared" si="13"/>
        <v>0</v>
      </c>
    </row>
    <row r="880" spans="1:4" x14ac:dyDescent="0.35">
      <c r="A880" t="s">
        <v>880</v>
      </c>
      <c r="B880">
        <v>0</v>
      </c>
      <c r="C880">
        <f>_xlfn.XLOOKUP(A880,'[1]G&amp;P'!$A$4:$A$2805,'[1]G&amp;P'!$W$4:$W$2805)</f>
        <v>0</v>
      </c>
      <c r="D880" s="10">
        <f t="shared" si="13"/>
        <v>0</v>
      </c>
    </row>
    <row r="881" spans="1:4" x14ac:dyDescent="0.35">
      <c r="A881" t="s">
        <v>881</v>
      </c>
      <c r="B881">
        <v>0</v>
      </c>
      <c r="C881">
        <f>_xlfn.XLOOKUP(A881,'[1]G&amp;P'!$A$4:$A$2805,'[1]G&amp;P'!$W$4:$W$2805)</f>
        <v>0</v>
      </c>
      <c r="D881" s="10">
        <f t="shared" si="13"/>
        <v>0</v>
      </c>
    </row>
    <row r="882" spans="1:4" x14ac:dyDescent="0.35">
      <c r="A882" t="s">
        <v>882</v>
      </c>
      <c r="B882">
        <v>6.2751871034260618E-3</v>
      </c>
      <c r="C882">
        <f>_xlfn.XLOOKUP(A882,'[1]G&amp;P'!$A$4:$A$2805,'[1]G&amp;P'!$W$4:$W$2805)</f>
        <v>6.2646473365872597E-3</v>
      </c>
      <c r="D882" s="10">
        <f t="shared" si="13"/>
        <v>-1.0539766838802041E-5</v>
      </c>
    </row>
    <row r="883" spans="1:4" x14ac:dyDescent="0.35">
      <c r="A883" t="s">
        <v>883</v>
      </c>
      <c r="B883">
        <v>2.6656207162081631E-2</v>
      </c>
      <c r="C883">
        <f>_xlfn.XLOOKUP(A883,'[1]G&amp;P'!$A$4:$A$2805,'[1]G&amp;P'!$W$4:$W$2805)</f>
        <v>2.6496509521817001E-2</v>
      </c>
      <c r="D883" s="10">
        <f t="shared" si="13"/>
        <v>-1.5969764026462982E-4</v>
      </c>
    </row>
    <row r="884" spans="1:4" x14ac:dyDescent="0.35">
      <c r="A884" t="s">
        <v>884</v>
      </c>
      <c r="B884">
        <v>0</v>
      </c>
      <c r="C884">
        <f>_xlfn.XLOOKUP(A884,'[1]G&amp;P'!$A$4:$A$2805,'[1]G&amp;P'!$W$4:$W$2805)</f>
        <v>0</v>
      </c>
      <c r="D884" s="10">
        <f t="shared" si="13"/>
        <v>0</v>
      </c>
    </row>
    <row r="885" spans="1:4" x14ac:dyDescent="0.35">
      <c r="A885" t="s">
        <v>885</v>
      </c>
      <c r="B885">
        <v>0</v>
      </c>
      <c r="C885">
        <f>_xlfn.XLOOKUP(A885,'[1]G&amp;P'!$A$4:$A$2805,'[1]G&amp;P'!$W$4:$W$2805)</f>
        <v>0</v>
      </c>
      <c r="D885" s="10">
        <f t="shared" si="13"/>
        <v>0</v>
      </c>
    </row>
    <row r="886" spans="1:4" x14ac:dyDescent="0.35">
      <c r="A886" t="s">
        <v>886</v>
      </c>
      <c r="B886">
        <v>0</v>
      </c>
      <c r="C886">
        <f>_xlfn.XLOOKUP(A886,'[1]G&amp;P'!$A$4:$A$2805,'[1]G&amp;P'!$W$4:$W$2805)</f>
        <v>0</v>
      </c>
      <c r="D886" s="10">
        <f t="shared" si="13"/>
        <v>0</v>
      </c>
    </row>
    <row r="887" spans="1:4" x14ac:dyDescent="0.35">
      <c r="A887" t="s">
        <v>887</v>
      </c>
      <c r="B887">
        <v>0</v>
      </c>
      <c r="C887">
        <f>_xlfn.XLOOKUP(A887,'[1]G&amp;P'!$A$4:$A$2805,'[1]G&amp;P'!$W$4:$W$2805)</f>
        <v>0</v>
      </c>
      <c r="D887" s="10">
        <f t="shared" si="13"/>
        <v>0</v>
      </c>
    </row>
    <row r="888" spans="1:4" x14ac:dyDescent="0.35">
      <c r="A888" t="s">
        <v>888</v>
      </c>
      <c r="B888">
        <v>0</v>
      </c>
      <c r="C888">
        <f>_xlfn.XLOOKUP(A888,'[1]G&amp;P'!$A$4:$A$2805,'[1]G&amp;P'!$W$4:$W$2805)</f>
        <v>0</v>
      </c>
      <c r="D888" s="10">
        <f t="shared" si="13"/>
        <v>0</v>
      </c>
    </row>
    <row r="889" spans="1:4" x14ac:dyDescent="0.35">
      <c r="A889" t="s">
        <v>889</v>
      </c>
      <c r="B889">
        <v>0</v>
      </c>
      <c r="C889">
        <f>_xlfn.XLOOKUP(A889,'[1]G&amp;P'!$A$4:$A$2805,'[1]G&amp;P'!$W$4:$W$2805)</f>
        <v>0</v>
      </c>
      <c r="D889" s="10">
        <f t="shared" si="13"/>
        <v>0</v>
      </c>
    </row>
    <row r="890" spans="1:4" x14ac:dyDescent="0.35">
      <c r="A890" t="s">
        <v>890</v>
      </c>
      <c r="B890">
        <v>0</v>
      </c>
      <c r="C890">
        <f>_xlfn.XLOOKUP(A890,'[1]G&amp;P'!$A$4:$A$2805,'[1]G&amp;P'!$W$4:$W$2805)</f>
        <v>0</v>
      </c>
      <c r="D890" s="10">
        <f t="shared" si="13"/>
        <v>0</v>
      </c>
    </row>
    <row r="891" spans="1:4" x14ac:dyDescent="0.35">
      <c r="A891" t="s">
        <v>891</v>
      </c>
      <c r="B891">
        <v>0</v>
      </c>
      <c r="C891">
        <f>_xlfn.XLOOKUP(A891,'[1]G&amp;P'!$A$4:$A$2805,'[1]G&amp;P'!$W$4:$W$2805)</f>
        <v>0</v>
      </c>
      <c r="D891" s="10">
        <f t="shared" si="13"/>
        <v>0</v>
      </c>
    </row>
    <row r="892" spans="1:4" x14ac:dyDescent="0.35">
      <c r="A892" t="s">
        <v>892</v>
      </c>
      <c r="B892">
        <v>0</v>
      </c>
      <c r="C892">
        <f>_xlfn.XLOOKUP(A892,'[1]G&amp;P'!$A$4:$A$2805,'[1]G&amp;P'!$W$4:$W$2805)</f>
        <v>0</v>
      </c>
      <c r="D892" s="10">
        <f t="shared" si="13"/>
        <v>0</v>
      </c>
    </row>
    <row r="893" spans="1:4" x14ac:dyDescent="0.35">
      <c r="A893" t="s">
        <v>893</v>
      </c>
      <c r="B893">
        <v>0</v>
      </c>
      <c r="C893">
        <f>_xlfn.XLOOKUP(A893,'[1]G&amp;P'!$A$4:$A$2805,'[1]G&amp;P'!$W$4:$W$2805)</f>
        <v>0</v>
      </c>
      <c r="D893" s="10">
        <f t="shared" si="13"/>
        <v>0</v>
      </c>
    </row>
    <row r="894" spans="1:4" x14ac:dyDescent="0.35">
      <c r="A894" t="s">
        <v>894</v>
      </c>
      <c r="B894">
        <v>0</v>
      </c>
      <c r="C894">
        <f>_xlfn.XLOOKUP(A894,'[1]G&amp;P'!$A$4:$A$2805,'[1]G&amp;P'!$W$4:$W$2805)</f>
        <v>0</v>
      </c>
      <c r="D894" s="10">
        <f t="shared" si="13"/>
        <v>0</v>
      </c>
    </row>
    <row r="895" spans="1:4" x14ac:dyDescent="0.35">
      <c r="A895" t="s">
        <v>895</v>
      </c>
      <c r="B895">
        <v>0</v>
      </c>
      <c r="C895">
        <f>_xlfn.XLOOKUP(A895,'[1]G&amp;P'!$A$4:$A$2805,'[1]G&amp;P'!$W$4:$W$2805)</f>
        <v>0</v>
      </c>
      <c r="D895" s="10">
        <f t="shared" si="13"/>
        <v>0</v>
      </c>
    </row>
    <row r="896" spans="1:4" x14ac:dyDescent="0.35">
      <c r="A896" t="s">
        <v>896</v>
      </c>
      <c r="B896">
        <v>0</v>
      </c>
      <c r="C896">
        <f>_xlfn.XLOOKUP(A896,'[1]G&amp;P'!$A$4:$A$2805,'[1]G&amp;P'!$W$4:$W$2805)</f>
        <v>0</v>
      </c>
      <c r="D896" s="10">
        <f t="shared" si="13"/>
        <v>0</v>
      </c>
    </row>
    <row r="897" spans="1:4" x14ac:dyDescent="0.35">
      <c r="A897" t="s">
        <v>897</v>
      </c>
      <c r="B897">
        <v>0</v>
      </c>
      <c r="C897" t="e">
        <f>_xlfn.XLOOKUP(A897,'[1]G&amp;P'!$A$4:$A$2805,'[1]G&amp;P'!$W$4:$W$2805)</f>
        <v>#N/A</v>
      </c>
      <c r="D897" s="10" t="e">
        <f t="shared" si="13"/>
        <v>#N/A</v>
      </c>
    </row>
    <row r="898" spans="1:4" x14ac:dyDescent="0.35">
      <c r="A898" t="s">
        <v>898</v>
      </c>
      <c r="B898">
        <v>0</v>
      </c>
      <c r="C898">
        <f>_xlfn.XLOOKUP(A898,'[1]G&amp;P'!$A$4:$A$2805,'[1]G&amp;P'!$W$4:$W$2805)</f>
        <v>0</v>
      </c>
      <c r="D898" s="10">
        <f t="shared" si="13"/>
        <v>0</v>
      </c>
    </row>
    <row r="899" spans="1:4" x14ac:dyDescent="0.35">
      <c r="A899" t="s">
        <v>899</v>
      </c>
      <c r="B899">
        <v>0</v>
      </c>
      <c r="C899">
        <f>_xlfn.XLOOKUP(A899,'[1]G&amp;P'!$A$4:$A$2805,'[1]G&amp;P'!$W$4:$W$2805)</f>
        <v>0</v>
      </c>
      <c r="D899" s="10">
        <f t="shared" si="13"/>
        <v>0</v>
      </c>
    </row>
    <row r="900" spans="1:4" x14ac:dyDescent="0.35">
      <c r="A900" t="s">
        <v>900</v>
      </c>
      <c r="B900">
        <v>0</v>
      </c>
      <c r="C900">
        <f>_xlfn.XLOOKUP(A900,'[1]G&amp;P'!$A$4:$A$2805,'[1]G&amp;P'!$W$4:$W$2805)</f>
        <v>0</v>
      </c>
      <c r="D900" s="10">
        <f t="shared" si="13"/>
        <v>0</v>
      </c>
    </row>
    <row r="901" spans="1:4" x14ac:dyDescent="0.35">
      <c r="A901" t="s">
        <v>901</v>
      </c>
      <c r="B901">
        <v>0</v>
      </c>
      <c r="C901">
        <f>_xlfn.XLOOKUP(A901,'[1]G&amp;P'!$A$4:$A$2805,'[1]G&amp;P'!$W$4:$W$2805)</f>
        <v>0</v>
      </c>
      <c r="D901" s="10">
        <f t="shared" si="13"/>
        <v>0</v>
      </c>
    </row>
    <row r="902" spans="1:4" x14ac:dyDescent="0.35">
      <c r="A902" t="s">
        <v>902</v>
      </c>
      <c r="B902">
        <v>0</v>
      </c>
      <c r="C902">
        <f>_xlfn.XLOOKUP(A902,'[1]G&amp;P'!$A$4:$A$2805,'[1]G&amp;P'!$W$4:$W$2805)</f>
        <v>0</v>
      </c>
      <c r="D902" s="10">
        <f t="shared" si="13"/>
        <v>0</v>
      </c>
    </row>
    <row r="903" spans="1:4" x14ac:dyDescent="0.35">
      <c r="A903" t="s">
        <v>903</v>
      </c>
      <c r="B903">
        <v>0</v>
      </c>
      <c r="C903" t="e">
        <f>_xlfn.XLOOKUP(A903,'[1]G&amp;P'!$A$4:$A$2805,'[1]G&amp;P'!$W$4:$W$2805)</f>
        <v>#N/A</v>
      </c>
      <c r="D903" s="10" t="e">
        <f t="shared" si="13"/>
        <v>#N/A</v>
      </c>
    </row>
    <row r="904" spans="1:4" x14ac:dyDescent="0.35">
      <c r="A904" t="s">
        <v>904</v>
      </c>
      <c r="B904">
        <v>0</v>
      </c>
      <c r="C904" t="e">
        <f>_xlfn.XLOOKUP(A904,'[1]G&amp;P'!$A$4:$A$2805,'[1]G&amp;P'!$W$4:$W$2805)</f>
        <v>#N/A</v>
      </c>
      <c r="D904" s="10" t="e">
        <f t="shared" si="13"/>
        <v>#N/A</v>
      </c>
    </row>
    <row r="905" spans="1:4" x14ac:dyDescent="0.35">
      <c r="A905" t="s">
        <v>905</v>
      </c>
      <c r="B905">
        <v>0</v>
      </c>
      <c r="C905" t="e">
        <f>_xlfn.XLOOKUP(A905,'[1]G&amp;P'!$A$4:$A$2805,'[1]G&amp;P'!$W$4:$W$2805)</f>
        <v>#N/A</v>
      </c>
      <c r="D905" s="10" t="e">
        <f t="shared" si="13"/>
        <v>#N/A</v>
      </c>
    </row>
    <row r="906" spans="1:4" x14ac:dyDescent="0.35">
      <c r="A906" t="s">
        <v>906</v>
      </c>
      <c r="B906">
        <v>0</v>
      </c>
      <c r="C906" t="e">
        <f>_xlfn.XLOOKUP(A906,'[1]G&amp;P'!$A$4:$A$2805,'[1]G&amp;P'!$W$4:$W$2805)</f>
        <v>#N/A</v>
      </c>
      <c r="D906" s="10" t="e">
        <f t="shared" si="13"/>
        <v>#N/A</v>
      </c>
    </row>
    <row r="907" spans="1:4" x14ac:dyDescent="0.35">
      <c r="A907" t="s">
        <v>907</v>
      </c>
      <c r="B907">
        <v>0</v>
      </c>
      <c r="C907">
        <f>_xlfn.XLOOKUP(A907,'[1]G&amp;P'!$A$4:$A$2805,'[1]G&amp;P'!$W$4:$W$2805)</f>
        <v>0</v>
      </c>
      <c r="D907" s="10">
        <f t="shared" si="13"/>
        <v>0</v>
      </c>
    </row>
    <row r="908" spans="1:4" x14ac:dyDescent="0.35">
      <c r="A908" t="s">
        <v>908</v>
      </c>
      <c r="B908">
        <v>0</v>
      </c>
      <c r="C908">
        <f>_xlfn.XLOOKUP(A908,'[1]G&amp;P'!$A$4:$A$2805,'[1]G&amp;P'!$W$4:$W$2805)</f>
        <v>0</v>
      </c>
      <c r="D908" s="10">
        <f t="shared" si="13"/>
        <v>0</v>
      </c>
    </row>
    <row r="909" spans="1:4" x14ac:dyDescent="0.35">
      <c r="A909" t="s">
        <v>909</v>
      </c>
      <c r="B909">
        <v>0</v>
      </c>
      <c r="C909">
        <f>_xlfn.XLOOKUP(A909,'[1]G&amp;P'!$A$4:$A$2805,'[1]G&amp;P'!$W$4:$W$2805)</f>
        <v>0</v>
      </c>
      <c r="D909" s="10">
        <f t="shared" si="13"/>
        <v>0</v>
      </c>
    </row>
    <row r="910" spans="1:4" x14ac:dyDescent="0.35">
      <c r="A910" t="s">
        <v>910</v>
      </c>
      <c r="B910">
        <v>0</v>
      </c>
      <c r="C910">
        <f>_xlfn.XLOOKUP(A910,'[1]G&amp;P'!$A$4:$A$2805,'[1]G&amp;P'!$W$4:$W$2805)</f>
        <v>0</v>
      </c>
      <c r="D910" s="10">
        <f t="shared" si="13"/>
        <v>0</v>
      </c>
    </row>
    <row r="911" spans="1:4" x14ac:dyDescent="0.35">
      <c r="A911" t="s">
        <v>911</v>
      </c>
      <c r="B911">
        <v>0</v>
      </c>
      <c r="C911" t="e">
        <f>_xlfn.XLOOKUP(A911,'[1]G&amp;P'!$A$4:$A$2805,'[1]G&amp;P'!$W$4:$W$2805)</f>
        <v>#N/A</v>
      </c>
      <c r="D911" s="10" t="e">
        <f t="shared" si="13"/>
        <v>#N/A</v>
      </c>
    </row>
    <row r="912" spans="1:4" x14ac:dyDescent="0.35">
      <c r="A912" t="s">
        <v>912</v>
      </c>
      <c r="B912">
        <v>0</v>
      </c>
      <c r="C912" t="e">
        <f>_xlfn.XLOOKUP(A912,'[1]G&amp;P'!$A$4:$A$2805,'[1]G&amp;P'!$W$4:$W$2805)</f>
        <v>#N/A</v>
      </c>
      <c r="D912" s="10" t="e">
        <f t="shared" si="13"/>
        <v>#N/A</v>
      </c>
    </row>
    <row r="913" spans="1:4" x14ac:dyDescent="0.35">
      <c r="A913" t="s">
        <v>913</v>
      </c>
      <c r="B913">
        <v>0</v>
      </c>
      <c r="C913" t="e">
        <f>_xlfn.XLOOKUP(A913,'[1]G&amp;P'!$A$4:$A$2805,'[1]G&amp;P'!$W$4:$W$2805)</f>
        <v>#N/A</v>
      </c>
      <c r="D913" s="10" t="e">
        <f t="shared" si="13"/>
        <v>#N/A</v>
      </c>
    </row>
    <row r="914" spans="1:4" x14ac:dyDescent="0.35">
      <c r="A914" t="s">
        <v>914</v>
      </c>
      <c r="B914">
        <v>0</v>
      </c>
      <c r="C914" t="e">
        <f>_xlfn.XLOOKUP(A914,'[1]G&amp;P'!$A$4:$A$2805,'[1]G&amp;P'!$W$4:$W$2805)</f>
        <v>#N/A</v>
      </c>
      <c r="D914" s="10" t="e">
        <f t="shared" si="13"/>
        <v>#N/A</v>
      </c>
    </row>
    <row r="915" spans="1:4" x14ac:dyDescent="0.35">
      <c r="A915" t="s">
        <v>915</v>
      </c>
      <c r="B915">
        <v>0</v>
      </c>
      <c r="C915" t="e">
        <f>_xlfn.XLOOKUP(A915,'[1]G&amp;P'!$A$4:$A$2805,'[1]G&amp;P'!$W$4:$W$2805)</f>
        <v>#N/A</v>
      </c>
      <c r="D915" s="10" t="e">
        <f t="shared" si="13"/>
        <v>#N/A</v>
      </c>
    </row>
    <row r="916" spans="1:4" x14ac:dyDescent="0.35">
      <c r="A916" t="s">
        <v>916</v>
      </c>
      <c r="B916">
        <v>0</v>
      </c>
      <c r="C916" t="e">
        <f>_xlfn.XLOOKUP(A916,'[1]G&amp;P'!$A$4:$A$2805,'[1]G&amp;P'!$W$4:$W$2805)</f>
        <v>#N/A</v>
      </c>
      <c r="D916" s="10" t="e">
        <f t="shared" si="13"/>
        <v>#N/A</v>
      </c>
    </row>
    <row r="917" spans="1:4" x14ac:dyDescent="0.35">
      <c r="A917" t="s">
        <v>917</v>
      </c>
      <c r="B917">
        <v>0</v>
      </c>
      <c r="C917" t="e">
        <f>_xlfn.XLOOKUP(A917,'[1]G&amp;P'!$A$4:$A$2805,'[1]G&amp;P'!$W$4:$W$2805)</f>
        <v>#N/A</v>
      </c>
      <c r="D917" s="10" t="e">
        <f t="shared" ref="D917:D980" si="14">C917-B917</f>
        <v>#N/A</v>
      </c>
    </row>
    <row r="918" spans="1:4" x14ac:dyDescent="0.35">
      <c r="A918" t="s">
        <v>918</v>
      </c>
      <c r="B918">
        <v>0</v>
      </c>
      <c r="C918" t="e">
        <f>_xlfn.XLOOKUP(A918,'[1]G&amp;P'!$A$4:$A$2805,'[1]G&amp;P'!$W$4:$W$2805)</f>
        <v>#N/A</v>
      </c>
      <c r="D918" s="10" t="e">
        <f t="shared" si="14"/>
        <v>#N/A</v>
      </c>
    </row>
    <row r="919" spans="1:4" x14ac:dyDescent="0.35">
      <c r="A919" t="s">
        <v>919</v>
      </c>
      <c r="B919">
        <v>0</v>
      </c>
      <c r="C919" t="e">
        <f>_xlfn.XLOOKUP(A919,'[1]G&amp;P'!$A$4:$A$2805,'[1]G&amp;P'!$W$4:$W$2805)</f>
        <v>#N/A</v>
      </c>
      <c r="D919" s="10" t="e">
        <f t="shared" si="14"/>
        <v>#N/A</v>
      </c>
    </row>
    <row r="920" spans="1:4" x14ac:dyDescent="0.35">
      <c r="A920" t="s">
        <v>920</v>
      </c>
      <c r="B920">
        <v>0</v>
      </c>
      <c r="C920" t="e">
        <f>_xlfn.XLOOKUP(A920,'[1]G&amp;P'!$A$4:$A$2805,'[1]G&amp;P'!$W$4:$W$2805)</f>
        <v>#N/A</v>
      </c>
      <c r="D920" s="10" t="e">
        <f t="shared" si="14"/>
        <v>#N/A</v>
      </c>
    </row>
    <row r="921" spans="1:4" x14ac:dyDescent="0.35">
      <c r="A921" t="s">
        <v>921</v>
      </c>
      <c r="B921">
        <v>0</v>
      </c>
      <c r="C921" t="e">
        <f>_xlfn.XLOOKUP(A921,'[1]G&amp;P'!$A$4:$A$2805,'[1]G&amp;P'!$W$4:$W$2805)</f>
        <v>#N/A</v>
      </c>
      <c r="D921" s="10" t="e">
        <f t="shared" si="14"/>
        <v>#N/A</v>
      </c>
    </row>
    <row r="922" spans="1:4" x14ac:dyDescent="0.35">
      <c r="A922" t="s">
        <v>922</v>
      </c>
      <c r="B922">
        <v>0</v>
      </c>
      <c r="C922">
        <f>_xlfn.XLOOKUP(A922,'[1]G&amp;P'!$A$4:$A$2805,'[1]G&amp;P'!$W$4:$W$2805)</f>
        <v>0</v>
      </c>
      <c r="D922" s="10">
        <f t="shared" si="14"/>
        <v>0</v>
      </c>
    </row>
    <row r="923" spans="1:4" x14ac:dyDescent="0.35">
      <c r="A923" t="s">
        <v>923</v>
      </c>
      <c r="B923">
        <v>0</v>
      </c>
      <c r="C923">
        <f>_xlfn.XLOOKUP(A923,'[1]G&amp;P'!$A$4:$A$2805,'[1]G&amp;P'!$W$4:$W$2805)</f>
        <v>0</v>
      </c>
      <c r="D923" s="10">
        <f t="shared" si="14"/>
        <v>0</v>
      </c>
    </row>
    <row r="924" spans="1:4" x14ac:dyDescent="0.35">
      <c r="A924" t="s">
        <v>924</v>
      </c>
      <c r="B924">
        <v>0</v>
      </c>
      <c r="C924">
        <f>_xlfn.XLOOKUP(A924,'[1]G&amp;P'!$A$4:$A$2805,'[1]G&amp;P'!$W$4:$W$2805)</f>
        <v>0</v>
      </c>
      <c r="D924" s="10">
        <f t="shared" si="14"/>
        <v>0</v>
      </c>
    </row>
    <row r="925" spans="1:4" x14ac:dyDescent="0.35">
      <c r="A925" t="s">
        <v>925</v>
      </c>
      <c r="B925">
        <v>0</v>
      </c>
      <c r="C925">
        <f>_xlfn.XLOOKUP(A925,'[1]G&amp;P'!$A$4:$A$2805,'[1]G&amp;P'!$W$4:$W$2805)</f>
        <v>0</v>
      </c>
      <c r="D925" s="10">
        <f t="shared" si="14"/>
        <v>0</v>
      </c>
    </row>
    <row r="926" spans="1:4" x14ac:dyDescent="0.35">
      <c r="A926" t="s">
        <v>926</v>
      </c>
      <c r="B926">
        <v>0</v>
      </c>
      <c r="C926" t="e">
        <f>_xlfn.XLOOKUP(A926,'[1]G&amp;P'!$A$4:$A$2805,'[1]G&amp;P'!$W$4:$W$2805)</f>
        <v>#N/A</v>
      </c>
      <c r="D926" s="10" t="e">
        <f t="shared" si="14"/>
        <v>#N/A</v>
      </c>
    </row>
    <row r="927" spans="1:4" x14ac:dyDescent="0.35">
      <c r="A927" t="s">
        <v>927</v>
      </c>
      <c r="B927">
        <v>0</v>
      </c>
      <c r="C927">
        <f>_xlfn.XLOOKUP(A927,'[1]G&amp;P'!$A$4:$A$2805,'[1]G&amp;P'!$W$4:$W$2805)</f>
        <v>0</v>
      </c>
      <c r="D927" s="10">
        <f t="shared" si="14"/>
        <v>0</v>
      </c>
    </row>
    <row r="928" spans="1:4" x14ac:dyDescent="0.35">
      <c r="A928" t="s">
        <v>928</v>
      </c>
      <c r="B928">
        <v>0</v>
      </c>
      <c r="C928">
        <f>_xlfn.XLOOKUP(A928,'[1]G&amp;P'!$A$4:$A$2805,'[1]G&amp;P'!$W$4:$W$2805)</f>
        <v>0</v>
      </c>
      <c r="D928" s="10">
        <f t="shared" si="14"/>
        <v>0</v>
      </c>
    </row>
    <row r="929" spans="1:4" x14ac:dyDescent="0.35">
      <c r="A929" t="s">
        <v>929</v>
      </c>
      <c r="B929">
        <v>0</v>
      </c>
      <c r="C929">
        <f>_xlfn.XLOOKUP(A929,'[1]G&amp;P'!$A$4:$A$2805,'[1]G&amp;P'!$W$4:$W$2805)</f>
        <v>0</v>
      </c>
      <c r="D929" s="10">
        <f t="shared" si="14"/>
        <v>0</v>
      </c>
    </row>
    <row r="930" spans="1:4" x14ac:dyDescent="0.35">
      <c r="A930" t="s">
        <v>930</v>
      </c>
      <c r="B930">
        <v>1.04022169074797E-2</v>
      </c>
      <c r="C930">
        <f>_xlfn.XLOOKUP(A930,'[1]G&amp;P'!$A$4:$A$2805,'[1]G&amp;P'!$W$4:$W$2805)</f>
        <v>1.0380176810219299E-2</v>
      </c>
      <c r="D930" s="10">
        <f t="shared" si="14"/>
        <v>-2.2040097260400335E-5</v>
      </c>
    </row>
    <row r="931" spans="1:4" x14ac:dyDescent="0.35">
      <c r="A931" t="s">
        <v>931</v>
      </c>
      <c r="B931">
        <v>0</v>
      </c>
      <c r="C931">
        <f>_xlfn.XLOOKUP(A931,'[1]G&amp;P'!$A$4:$A$2805,'[1]G&amp;P'!$W$4:$W$2805)</f>
        <v>0</v>
      </c>
      <c r="D931" s="10">
        <f t="shared" si="14"/>
        <v>0</v>
      </c>
    </row>
    <row r="932" spans="1:4" x14ac:dyDescent="0.35">
      <c r="A932" t="s">
        <v>932</v>
      </c>
      <c r="B932">
        <v>7.6117629596696963E-8</v>
      </c>
      <c r="C932">
        <f>_xlfn.XLOOKUP(A932,'[1]G&amp;P'!$A$4:$A$2805,'[1]G&amp;P'!$W$4:$W$2805)</f>
        <v>7.5986055015048894E-8</v>
      </c>
      <c r="D932" s="10">
        <f t="shared" si="14"/>
        <v>-1.315745816480692E-10</v>
      </c>
    </row>
    <row r="933" spans="1:4" x14ac:dyDescent="0.35">
      <c r="A933" t="s">
        <v>933</v>
      </c>
      <c r="B933">
        <v>0</v>
      </c>
      <c r="C933">
        <f>_xlfn.XLOOKUP(A933,'[1]G&amp;P'!$A$4:$A$2805,'[1]G&amp;P'!$W$4:$W$2805)</f>
        <v>0</v>
      </c>
      <c r="D933" s="10">
        <f t="shared" si="14"/>
        <v>0</v>
      </c>
    </row>
    <row r="934" spans="1:4" x14ac:dyDescent="0.35">
      <c r="A934" t="s">
        <v>934</v>
      </c>
      <c r="B934">
        <v>0</v>
      </c>
      <c r="C934">
        <f>_xlfn.XLOOKUP(A934,'[1]G&amp;P'!$A$4:$A$2805,'[1]G&amp;P'!$W$4:$W$2805)</f>
        <v>0</v>
      </c>
      <c r="D934" s="10">
        <f t="shared" si="14"/>
        <v>0</v>
      </c>
    </row>
    <row r="935" spans="1:4" x14ac:dyDescent="0.35">
      <c r="A935" t="s">
        <v>935</v>
      </c>
      <c r="B935">
        <v>0</v>
      </c>
      <c r="C935">
        <f>_xlfn.XLOOKUP(A935,'[1]G&amp;P'!$A$4:$A$2805,'[1]G&amp;P'!$W$4:$W$2805)</f>
        <v>0</v>
      </c>
      <c r="D935" s="10">
        <f t="shared" si="14"/>
        <v>0</v>
      </c>
    </row>
    <row r="936" spans="1:4" x14ac:dyDescent="0.35">
      <c r="A936" t="s">
        <v>936</v>
      </c>
      <c r="B936">
        <v>0</v>
      </c>
      <c r="C936">
        <f>_xlfn.XLOOKUP(A936,'[1]G&amp;P'!$A$4:$A$2805,'[1]G&amp;P'!$W$4:$W$2805)</f>
        <v>0</v>
      </c>
      <c r="D936" s="10">
        <f t="shared" si="14"/>
        <v>0</v>
      </c>
    </row>
    <row r="937" spans="1:4" x14ac:dyDescent="0.35">
      <c r="A937" t="s">
        <v>937</v>
      </c>
      <c r="B937">
        <v>0</v>
      </c>
      <c r="C937">
        <f>_xlfn.XLOOKUP(A937,'[1]G&amp;P'!$A$4:$A$2805,'[1]G&amp;P'!$W$4:$W$2805)</f>
        <v>0</v>
      </c>
      <c r="D937" s="10">
        <f t="shared" si="14"/>
        <v>0</v>
      </c>
    </row>
    <row r="938" spans="1:4" x14ac:dyDescent="0.35">
      <c r="A938" t="s">
        <v>938</v>
      </c>
      <c r="B938">
        <v>0</v>
      </c>
      <c r="C938">
        <f>_xlfn.XLOOKUP(A938,'[1]G&amp;P'!$A$4:$A$2805,'[1]G&amp;P'!$W$4:$W$2805)</f>
        <v>0</v>
      </c>
      <c r="D938" s="10">
        <f t="shared" si="14"/>
        <v>0</v>
      </c>
    </row>
    <row r="939" spans="1:4" x14ac:dyDescent="0.35">
      <c r="A939" t="s">
        <v>939</v>
      </c>
      <c r="B939">
        <v>0</v>
      </c>
      <c r="C939">
        <f>_xlfn.XLOOKUP(A939,'[1]G&amp;P'!$A$4:$A$2805,'[1]G&amp;P'!$W$4:$W$2805)</f>
        <v>0</v>
      </c>
      <c r="D939" s="10">
        <f t="shared" si="14"/>
        <v>0</v>
      </c>
    </row>
    <row r="940" spans="1:4" x14ac:dyDescent="0.35">
      <c r="A940" t="s">
        <v>940</v>
      </c>
      <c r="B940">
        <v>8.1856516951177153E-4</v>
      </c>
      <c r="C940">
        <f>_xlfn.XLOOKUP(A940,'[1]G&amp;P'!$A$4:$A$2805,'[1]G&amp;P'!$W$4:$W$2805)</f>
        <v>8.1600387090421001E-4</v>
      </c>
      <c r="D940" s="10">
        <f t="shared" si="14"/>
        <v>-2.5612986075615202E-6</v>
      </c>
    </row>
    <row r="941" spans="1:4" x14ac:dyDescent="0.35">
      <c r="A941" t="s">
        <v>941</v>
      </c>
      <c r="B941">
        <v>0</v>
      </c>
      <c r="C941">
        <f>_xlfn.XLOOKUP(A941,'[1]G&amp;P'!$A$4:$A$2805,'[1]G&amp;P'!$W$4:$W$2805)</f>
        <v>0</v>
      </c>
      <c r="D941" s="10">
        <f t="shared" si="14"/>
        <v>0</v>
      </c>
    </row>
    <row r="942" spans="1:4" x14ac:dyDescent="0.35">
      <c r="A942" t="s">
        <v>942</v>
      </c>
      <c r="B942">
        <v>1.7323910334069929E-2</v>
      </c>
      <c r="C942">
        <f>_xlfn.XLOOKUP(A942,'[1]G&amp;P'!$A$4:$A$2805,'[1]G&amp;P'!$W$4:$W$2805)</f>
        <v>1.7284802917494901E-2</v>
      </c>
      <c r="D942" s="10">
        <f t="shared" si="14"/>
        <v>-3.9107416575027976E-5</v>
      </c>
    </row>
    <row r="943" spans="1:4" x14ac:dyDescent="0.35">
      <c r="A943" t="s">
        <v>943</v>
      </c>
      <c r="B943">
        <v>9.6424206748876808E-4</v>
      </c>
      <c r="C943">
        <f>_xlfn.XLOOKUP(A943,'[1]G&amp;P'!$A$4:$A$2805,'[1]G&amp;P'!$W$4:$W$2805)</f>
        <v>9.2199338887004605E-4</v>
      </c>
      <c r="D943" s="10">
        <f t="shared" si="14"/>
        <v>-4.2248678618722027E-5</v>
      </c>
    </row>
    <row r="944" spans="1:4" x14ac:dyDescent="0.35">
      <c r="A944" t="s">
        <v>944</v>
      </c>
      <c r="B944">
        <v>0</v>
      </c>
      <c r="C944">
        <f>_xlfn.XLOOKUP(A944,'[1]G&amp;P'!$A$4:$A$2805,'[1]G&amp;P'!$W$4:$W$2805)</f>
        <v>0</v>
      </c>
      <c r="D944" s="10">
        <f t="shared" si="14"/>
        <v>0</v>
      </c>
    </row>
    <row r="945" spans="1:4" x14ac:dyDescent="0.35">
      <c r="A945" t="s">
        <v>945</v>
      </c>
      <c r="B945">
        <v>0</v>
      </c>
      <c r="C945">
        <f>_xlfn.XLOOKUP(A945,'[1]G&amp;P'!$A$4:$A$2805,'[1]G&amp;P'!$W$4:$W$2805)</f>
        <v>0</v>
      </c>
      <c r="D945" s="10">
        <f t="shared" si="14"/>
        <v>0</v>
      </c>
    </row>
    <row r="946" spans="1:4" x14ac:dyDescent="0.35">
      <c r="A946" t="s">
        <v>946</v>
      </c>
      <c r="B946">
        <v>3.234392504841397E-3</v>
      </c>
      <c r="C946">
        <f>_xlfn.XLOOKUP(A946,'[1]G&amp;P'!$A$4:$A$2805,'[1]G&amp;P'!$W$4:$W$2805)</f>
        <v>3.2138989037678802E-3</v>
      </c>
      <c r="D946" s="10">
        <f t="shared" si="14"/>
        <v>-2.0493601073516814E-5</v>
      </c>
    </row>
    <row r="947" spans="1:4" x14ac:dyDescent="0.35">
      <c r="A947" t="s">
        <v>947</v>
      </c>
      <c r="B947">
        <v>0</v>
      </c>
      <c r="C947">
        <f>_xlfn.XLOOKUP(A947,'[1]G&amp;P'!$A$4:$A$2805,'[1]G&amp;P'!$W$4:$W$2805)</f>
        <v>0</v>
      </c>
      <c r="D947" s="10">
        <f t="shared" si="14"/>
        <v>0</v>
      </c>
    </row>
    <row r="948" spans="1:4" x14ac:dyDescent="0.35">
      <c r="A948" t="s">
        <v>948</v>
      </c>
      <c r="B948">
        <v>1.590580837439444E-2</v>
      </c>
      <c r="C948">
        <f>_xlfn.XLOOKUP(A948,'[1]G&amp;P'!$A$4:$A$2805,'[1]G&amp;P'!$W$4:$W$2805)</f>
        <v>1.5822698274917699E-2</v>
      </c>
      <c r="D948" s="10">
        <f t="shared" si="14"/>
        <v>-8.3110099476740168E-5</v>
      </c>
    </row>
    <row r="949" spans="1:4" x14ac:dyDescent="0.35">
      <c r="A949" t="s">
        <v>949</v>
      </c>
      <c r="B949">
        <v>5.4890861391948048E-3</v>
      </c>
      <c r="C949">
        <f>_xlfn.XLOOKUP(A949,'[1]G&amp;P'!$A$4:$A$2805,'[1]G&amp;P'!$W$4:$W$2805)</f>
        <v>5.6748926893178901E-3</v>
      </c>
      <c r="D949" s="10">
        <f t="shared" si="14"/>
        <v>1.8580655012308527E-4</v>
      </c>
    </row>
    <row r="950" spans="1:4" x14ac:dyDescent="0.35">
      <c r="A950" t="s">
        <v>950</v>
      </c>
      <c r="B950">
        <v>0</v>
      </c>
      <c r="C950">
        <f>_xlfn.XLOOKUP(A950,'[1]G&amp;P'!$A$4:$A$2805,'[1]G&amp;P'!$W$4:$W$2805)</f>
        <v>0</v>
      </c>
      <c r="D950" s="10">
        <f t="shared" si="14"/>
        <v>0</v>
      </c>
    </row>
    <row r="951" spans="1:4" x14ac:dyDescent="0.35">
      <c r="A951" t="s">
        <v>951</v>
      </c>
      <c r="B951">
        <v>3.2196129341949622E-4</v>
      </c>
      <c r="C951">
        <f>_xlfn.XLOOKUP(A951,'[1]G&amp;P'!$A$4:$A$2805,'[1]G&amp;P'!$W$4:$W$2805)</f>
        <v>3.20548506384149E-4</v>
      </c>
      <c r="D951" s="10">
        <f t="shared" si="14"/>
        <v>-1.4127870353472191E-6</v>
      </c>
    </row>
    <row r="952" spans="1:4" x14ac:dyDescent="0.35">
      <c r="A952" t="s">
        <v>952</v>
      </c>
      <c r="B952">
        <v>2.0813503019777722E-2</v>
      </c>
      <c r="C952">
        <f>_xlfn.XLOOKUP(A952,'[1]G&amp;P'!$A$4:$A$2805,'[1]G&amp;P'!$W$4:$W$2805)</f>
        <v>2.0241827010062999E-2</v>
      </c>
      <c r="D952" s="10">
        <f t="shared" si="14"/>
        <v>-5.7167600971472221E-4</v>
      </c>
    </row>
    <row r="953" spans="1:4" x14ac:dyDescent="0.35">
      <c r="A953" t="s">
        <v>953</v>
      </c>
      <c r="B953">
        <v>1.102181374811778E-2</v>
      </c>
      <c r="C953">
        <f>_xlfn.XLOOKUP(A953,'[1]G&amp;P'!$A$4:$A$2805,'[1]G&amp;P'!$W$4:$W$2805)</f>
        <v>1.09923855507655E-2</v>
      </c>
      <c r="D953" s="10">
        <f t="shared" si="14"/>
        <v>-2.9428197352280097E-5</v>
      </c>
    </row>
    <row r="954" spans="1:4" x14ac:dyDescent="0.35">
      <c r="A954" t="s">
        <v>954</v>
      </c>
      <c r="B954">
        <v>3.190172018605822E-3</v>
      </c>
      <c r="C954">
        <f>_xlfn.XLOOKUP(A954,'[1]G&amp;P'!$A$4:$A$2805,'[1]G&amp;P'!$W$4:$W$2805)</f>
        <v>3.17574073446241E-3</v>
      </c>
      <c r="D954" s="10">
        <f t="shared" si="14"/>
        <v>-1.4431284143412004E-5</v>
      </c>
    </row>
    <row r="955" spans="1:4" x14ac:dyDescent="0.35">
      <c r="A955" t="s">
        <v>955</v>
      </c>
      <c r="B955">
        <v>0</v>
      </c>
      <c r="C955">
        <f>_xlfn.XLOOKUP(A955,'[1]G&amp;P'!$A$4:$A$2805,'[1]G&amp;P'!$W$4:$W$2805)</f>
        <v>0</v>
      </c>
      <c r="D955" s="10">
        <f t="shared" si="14"/>
        <v>0</v>
      </c>
    </row>
    <row r="956" spans="1:4" x14ac:dyDescent="0.35">
      <c r="A956" t="s">
        <v>956</v>
      </c>
      <c r="B956">
        <v>0</v>
      </c>
      <c r="C956">
        <f>_xlfn.XLOOKUP(A956,'[1]G&amp;P'!$A$4:$A$2805,'[1]G&amp;P'!$W$4:$W$2805)</f>
        <v>0</v>
      </c>
      <c r="D956" s="10">
        <f t="shared" si="14"/>
        <v>0</v>
      </c>
    </row>
    <row r="957" spans="1:4" x14ac:dyDescent="0.35">
      <c r="A957" t="s">
        <v>957</v>
      </c>
      <c r="B957">
        <v>0</v>
      </c>
      <c r="C957">
        <f>_xlfn.XLOOKUP(A957,'[1]G&amp;P'!$A$4:$A$2805,'[1]G&amp;P'!$W$4:$W$2805)</f>
        <v>0</v>
      </c>
      <c r="D957" s="10">
        <f t="shared" si="14"/>
        <v>0</v>
      </c>
    </row>
    <row r="958" spans="1:4" x14ac:dyDescent="0.35">
      <c r="A958" t="s">
        <v>958</v>
      </c>
      <c r="B958">
        <v>0</v>
      </c>
      <c r="C958">
        <f>_xlfn.XLOOKUP(A958,'[1]G&amp;P'!$A$4:$A$2805,'[1]G&amp;P'!$W$4:$W$2805)</f>
        <v>0</v>
      </c>
      <c r="D958" s="10">
        <f t="shared" si="14"/>
        <v>0</v>
      </c>
    </row>
    <row r="959" spans="1:4" x14ac:dyDescent="0.35">
      <c r="A959" t="s">
        <v>959</v>
      </c>
      <c r="B959">
        <v>0</v>
      </c>
      <c r="C959">
        <f>_xlfn.XLOOKUP(A959,'[1]G&amp;P'!$A$4:$A$2805,'[1]G&amp;P'!$W$4:$W$2805)</f>
        <v>0</v>
      </c>
      <c r="D959" s="10">
        <f t="shared" si="14"/>
        <v>0</v>
      </c>
    </row>
    <row r="960" spans="1:4" x14ac:dyDescent="0.35">
      <c r="A960" t="s">
        <v>960</v>
      </c>
      <c r="B960">
        <v>5.0213239312116721E-2</v>
      </c>
      <c r="C960">
        <f>_xlfn.XLOOKUP(A960,'[1]G&amp;P'!$A$4:$A$2805,'[1]G&amp;P'!$W$4:$W$2805)</f>
        <v>4.99540405222084E-2</v>
      </c>
      <c r="D960" s="10">
        <f t="shared" si="14"/>
        <v>-2.5919878990832146E-4</v>
      </c>
    </row>
    <row r="961" spans="1:4" x14ac:dyDescent="0.35">
      <c r="A961" t="s">
        <v>961</v>
      </c>
      <c r="B961">
        <v>0</v>
      </c>
      <c r="C961">
        <f>_xlfn.XLOOKUP(A961,'[1]G&amp;P'!$A$4:$A$2805,'[1]G&amp;P'!$W$4:$W$2805)</f>
        <v>0</v>
      </c>
      <c r="D961" s="10">
        <f t="shared" si="14"/>
        <v>0</v>
      </c>
    </row>
    <row r="962" spans="1:4" x14ac:dyDescent="0.35">
      <c r="A962" t="s">
        <v>962</v>
      </c>
      <c r="B962">
        <v>9.5085112344223191E-3</v>
      </c>
      <c r="C962">
        <f>_xlfn.XLOOKUP(A962,'[1]G&amp;P'!$A$4:$A$2805,'[1]G&amp;P'!$W$4:$W$2805)</f>
        <v>9.4688025306458798E-3</v>
      </c>
      <c r="D962" s="10">
        <f t="shared" si="14"/>
        <v>-3.9708703776439314E-5</v>
      </c>
    </row>
    <row r="963" spans="1:4" x14ac:dyDescent="0.35">
      <c r="A963" t="s">
        <v>963</v>
      </c>
      <c r="B963">
        <v>0</v>
      </c>
      <c r="C963">
        <f>_xlfn.XLOOKUP(A963,'[1]G&amp;P'!$A$4:$A$2805,'[1]G&amp;P'!$W$4:$W$2805)</f>
        <v>0</v>
      </c>
      <c r="D963" s="10">
        <f t="shared" si="14"/>
        <v>0</v>
      </c>
    </row>
    <row r="964" spans="1:4" x14ac:dyDescent="0.35">
      <c r="A964" t="s">
        <v>964</v>
      </c>
      <c r="B964">
        <v>0</v>
      </c>
      <c r="C964">
        <f>_xlfn.XLOOKUP(A964,'[1]G&amp;P'!$A$4:$A$2805,'[1]G&amp;P'!$W$4:$W$2805)</f>
        <v>0</v>
      </c>
      <c r="D964" s="10">
        <f t="shared" si="14"/>
        <v>0</v>
      </c>
    </row>
    <row r="965" spans="1:4" x14ac:dyDescent="0.35">
      <c r="A965" t="s">
        <v>965</v>
      </c>
      <c r="B965">
        <v>0</v>
      </c>
      <c r="C965">
        <f>_xlfn.XLOOKUP(A965,'[1]G&amp;P'!$A$4:$A$2805,'[1]G&amp;P'!$W$4:$W$2805)</f>
        <v>0</v>
      </c>
      <c r="D965" s="10">
        <f t="shared" si="14"/>
        <v>0</v>
      </c>
    </row>
    <row r="966" spans="1:4" x14ac:dyDescent="0.35">
      <c r="A966" t="s">
        <v>966</v>
      </c>
      <c r="B966">
        <v>0</v>
      </c>
      <c r="C966">
        <f>_xlfn.XLOOKUP(A966,'[1]G&amp;P'!$A$4:$A$2805,'[1]G&amp;P'!$W$4:$W$2805)</f>
        <v>0</v>
      </c>
      <c r="D966" s="10">
        <f t="shared" si="14"/>
        <v>0</v>
      </c>
    </row>
    <row r="967" spans="1:4" x14ac:dyDescent="0.35">
      <c r="A967" t="s">
        <v>967</v>
      </c>
      <c r="B967">
        <v>1.501457470363555E-2</v>
      </c>
      <c r="C967">
        <f>_xlfn.XLOOKUP(A967,'[1]G&amp;P'!$A$4:$A$2805,'[1]G&amp;P'!$W$4:$W$2805)</f>
        <v>1.4833437519548199E-2</v>
      </c>
      <c r="D967" s="10">
        <f t="shared" si="14"/>
        <v>-1.8113718408735088E-4</v>
      </c>
    </row>
    <row r="968" spans="1:4" x14ac:dyDescent="0.35">
      <c r="A968" t="s">
        <v>968</v>
      </c>
      <c r="B968">
        <v>0</v>
      </c>
      <c r="C968">
        <f>_xlfn.XLOOKUP(A968,'[1]G&amp;P'!$A$4:$A$2805,'[1]G&amp;P'!$W$4:$W$2805)</f>
        <v>0</v>
      </c>
      <c r="D968" s="10">
        <f t="shared" si="14"/>
        <v>0</v>
      </c>
    </row>
    <row r="969" spans="1:4" x14ac:dyDescent="0.35">
      <c r="A969" t="s">
        <v>969</v>
      </c>
      <c r="B969">
        <v>7.8830025665330341E-3</v>
      </c>
      <c r="C969">
        <f>_xlfn.XLOOKUP(A969,'[1]G&amp;P'!$A$4:$A$2805,'[1]G&amp;P'!$W$4:$W$2805)</f>
        <v>7.8564737421006406E-3</v>
      </c>
      <c r="D969" s="10">
        <f t="shared" si="14"/>
        <v>-2.6528824432393502E-5</v>
      </c>
    </row>
    <row r="970" spans="1:4" x14ac:dyDescent="0.35">
      <c r="A970" t="s">
        <v>970</v>
      </c>
      <c r="B970">
        <v>0</v>
      </c>
      <c r="C970">
        <f>_xlfn.XLOOKUP(A970,'[1]G&amp;P'!$A$4:$A$2805,'[1]G&amp;P'!$W$4:$W$2805)</f>
        <v>0</v>
      </c>
      <c r="D970" s="10">
        <f t="shared" si="14"/>
        <v>0</v>
      </c>
    </row>
    <row r="971" spans="1:4" x14ac:dyDescent="0.35">
      <c r="A971" t="s">
        <v>971</v>
      </c>
      <c r="B971">
        <v>9.5798883613752144E-3</v>
      </c>
      <c r="C971">
        <f>_xlfn.XLOOKUP(A971,'[1]G&amp;P'!$A$4:$A$2805,'[1]G&amp;P'!$W$4:$W$2805)</f>
        <v>7.1249280166732097E-3</v>
      </c>
      <c r="D971" s="10">
        <f t="shared" si="14"/>
        <v>-2.4549603447020047E-3</v>
      </c>
    </row>
    <row r="972" spans="1:4" x14ac:dyDescent="0.35">
      <c r="A972" t="s">
        <v>972</v>
      </c>
      <c r="B972">
        <v>1.166734141993652E-7</v>
      </c>
      <c r="C972">
        <f>_xlfn.XLOOKUP(A972,'[1]G&amp;P'!$A$4:$A$2805,'[1]G&amp;P'!$W$4:$W$2805)</f>
        <v>1.16429068039402E-7</v>
      </c>
      <c r="D972" s="10">
        <f t="shared" si="14"/>
        <v>-2.4434615996320095E-10</v>
      </c>
    </row>
    <row r="973" spans="1:4" x14ac:dyDescent="0.35">
      <c r="A973" t="s">
        <v>973</v>
      </c>
      <c r="B973">
        <v>0</v>
      </c>
      <c r="C973">
        <f>_xlfn.XLOOKUP(A973,'[1]G&amp;P'!$A$4:$A$2805,'[1]G&amp;P'!$W$4:$W$2805)</f>
        <v>0</v>
      </c>
      <c r="D973" s="10">
        <f t="shared" si="14"/>
        <v>0</v>
      </c>
    </row>
    <row r="974" spans="1:4" x14ac:dyDescent="0.35">
      <c r="A974" t="s">
        <v>974</v>
      </c>
      <c r="B974">
        <v>0</v>
      </c>
      <c r="C974">
        <f>_xlfn.XLOOKUP(A974,'[1]G&amp;P'!$A$4:$A$2805,'[1]G&amp;P'!$W$4:$W$2805)</f>
        <v>0</v>
      </c>
      <c r="D974" s="10">
        <f t="shared" si="14"/>
        <v>0</v>
      </c>
    </row>
    <row r="975" spans="1:4" x14ac:dyDescent="0.35">
      <c r="A975" t="s">
        <v>975</v>
      </c>
      <c r="B975">
        <v>8.9724338194082439E-4</v>
      </c>
      <c r="C975">
        <f>_xlfn.XLOOKUP(A975,'[1]G&amp;P'!$A$4:$A$2805,'[1]G&amp;P'!$W$4:$W$2805)</f>
        <v>8.9565263675685204E-4</v>
      </c>
      <c r="D975" s="10">
        <f t="shared" si="14"/>
        <v>-1.5907451839723523E-6</v>
      </c>
    </row>
    <row r="976" spans="1:4" x14ac:dyDescent="0.35">
      <c r="A976" t="s">
        <v>976</v>
      </c>
      <c r="B976">
        <v>0</v>
      </c>
      <c r="C976">
        <f>_xlfn.XLOOKUP(A976,'[1]G&amp;P'!$A$4:$A$2805,'[1]G&amp;P'!$W$4:$W$2805)</f>
        <v>0</v>
      </c>
      <c r="D976" s="10">
        <f t="shared" si="14"/>
        <v>0</v>
      </c>
    </row>
    <row r="977" spans="1:4" x14ac:dyDescent="0.35">
      <c r="A977" t="s">
        <v>977</v>
      </c>
      <c r="B977">
        <v>0</v>
      </c>
      <c r="C977">
        <f>_xlfn.XLOOKUP(A977,'[1]G&amp;P'!$A$4:$A$2805,'[1]G&amp;P'!$W$4:$W$2805)</f>
        <v>0</v>
      </c>
      <c r="D977" s="10">
        <f t="shared" si="14"/>
        <v>0</v>
      </c>
    </row>
    <row r="978" spans="1:4" x14ac:dyDescent="0.35">
      <c r="A978" t="s">
        <v>978</v>
      </c>
      <c r="B978">
        <v>0</v>
      </c>
      <c r="C978">
        <f>_xlfn.XLOOKUP(A978,'[1]G&amp;P'!$A$4:$A$2805,'[1]G&amp;P'!$W$4:$W$2805)</f>
        <v>0</v>
      </c>
      <c r="D978" s="10">
        <f t="shared" si="14"/>
        <v>0</v>
      </c>
    </row>
    <row r="979" spans="1:4" x14ac:dyDescent="0.35">
      <c r="A979" t="s">
        <v>979</v>
      </c>
      <c r="B979">
        <v>0</v>
      </c>
      <c r="C979">
        <f>_xlfn.XLOOKUP(A979,'[1]G&amp;P'!$A$4:$A$2805,'[1]G&amp;P'!$W$4:$W$2805)</f>
        <v>0</v>
      </c>
      <c r="D979" s="10">
        <f t="shared" si="14"/>
        <v>0</v>
      </c>
    </row>
    <row r="980" spans="1:4" x14ac:dyDescent="0.35">
      <c r="A980" t="s">
        <v>980</v>
      </c>
      <c r="B980">
        <v>7.7899305593016471E-3</v>
      </c>
      <c r="C980">
        <f>_xlfn.XLOOKUP(A980,'[1]G&amp;P'!$A$4:$A$2805,'[1]G&amp;P'!$W$4:$W$2805)</f>
        <v>7.7588315446221103E-3</v>
      </c>
      <c r="D980" s="10">
        <f t="shared" si="14"/>
        <v>-3.109901467953681E-5</v>
      </c>
    </row>
    <row r="981" spans="1:4" x14ac:dyDescent="0.35">
      <c r="A981" t="s">
        <v>981</v>
      </c>
      <c r="B981">
        <v>8.386294483750268E-3</v>
      </c>
      <c r="C981">
        <f>_xlfn.XLOOKUP(A981,'[1]G&amp;P'!$A$4:$A$2805,'[1]G&amp;P'!$W$4:$W$2805)</f>
        <v>8.3386121620171502E-3</v>
      </c>
      <c r="D981" s="10">
        <f t="shared" ref="D981:D1044" si="15">C981-B981</f>
        <v>-4.7682321733117858E-5</v>
      </c>
    </row>
    <row r="982" spans="1:4" x14ac:dyDescent="0.35">
      <c r="A982" t="s">
        <v>982</v>
      </c>
      <c r="B982">
        <v>2.149135764779605E-3</v>
      </c>
      <c r="C982">
        <f>_xlfn.XLOOKUP(A982,'[1]G&amp;P'!$A$4:$A$2805,'[1]G&amp;P'!$W$4:$W$2805)</f>
        <v>2.13719992970221E-3</v>
      </c>
      <c r="D982" s="10">
        <f t="shared" si="15"/>
        <v>-1.1935835077395065E-5</v>
      </c>
    </row>
    <row r="983" spans="1:4" x14ac:dyDescent="0.35">
      <c r="A983" t="s">
        <v>983</v>
      </c>
      <c r="B983">
        <v>0</v>
      </c>
      <c r="C983">
        <f>_xlfn.XLOOKUP(A983,'[1]G&amp;P'!$A$4:$A$2805,'[1]G&amp;P'!$W$4:$W$2805)</f>
        <v>0</v>
      </c>
      <c r="D983" s="10">
        <f t="shared" si="15"/>
        <v>0</v>
      </c>
    </row>
    <row r="984" spans="1:4" x14ac:dyDescent="0.35">
      <c r="A984" t="s">
        <v>984</v>
      </c>
      <c r="B984">
        <v>0</v>
      </c>
      <c r="C984">
        <f>_xlfn.XLOOKUP(A984,'[1]G&amp;P'!$A$4:$A$2805,'[1]G&amp;P'!$W$4:$W$2805)</f>
        <v>0</v>
      </c>
      <c r="D984" s="10">
        <f t="shared" si="15"/>
        <v>0</v>
      </c>
    </row>
    <row r="985" spans="1:4" x14ac:dyDescent="0.35">
      <c r="A985" t="s">
        <v>985</v>
      </c>
      <c r="B985">
        <v>0</v>
      </c>
      <c r="C985">
        <f>_xlfn.XLOOKUP(A985,'[1]G&amp;P'!$A$4:$A$2805,'[1]G&amp;P'!$W$4:$W$2805)</f>
        <v>0</v>
      </c>
      <c r="D985" s="10">
        <f t="shared" si="15"/>
        <v>0</v>
      </c>
    </row>
    <row r="986" spans="1:4" x14ac:dyDescent="0.35">
      <c r="A986" t="s">
        <v>986</v>
      </c>
      <c r="B986">
        <v>7.1460557388819982E-3</v>
      </c>
      <c r="C986">
        <f>_xlfn.XLOOKUP(A986,'[1]G&amp;P'!$A$4:$A$2805,'[1]G&amp;P'!$W$4:$W$2805)</f>
        <v>7.0995514143750299E-3</v>
      </c>
      <c r="D986" s="10">
        <f t="shared" si="15"/>
        <v>-4.6504324506968335E-5</v>
      </c>
    </row>
    <row r="987" spans="1:4" x14ac:dyDescent="0.35">
      <c r="A987" t="s">
        <v>987</v>
      </c>
      <c r="B987">
        <v>0</v>
      </c>
      <c r="C987">
        <f>_xlfn.XLOOKUP(A987,'[1]G&amp;P'!$A$4:$A$2805,'[1]G&amp;P'!$W$4:$W$2805)</f>
        <v>0</v>
      </c>
      <c r="D987" s="10">
        <f t="shared" si="15"/>
        <v>0</v>
      </c>
    </row>
    <row r="988" spans="1:4" x14ac:dyDescent="0.35">
      <c r="A988" t="s">
        <v>988</v>
      </c>
      <c r="B988">
        <v>5.0870633341181903E-4</v>
      </c>
      <c r="C988">
        <f>_xlfn.XLOOKUP(A988,'[1]G&amp;P'!$A$4:$A$2805,'[1]G&amp;P'!$W$4:$W$2805)</f>
        <v>5.0441163065886104E-4</v>
      </c>
      <c r="D988" s="10">
        <f t="shared" si="15"/>
        <v>-4.2947027529579955E-6</v>
      </c>
    </row>
    <row r="989" spans="1:4" x14ac:dyDescent="0.35">
      <c r="A989" t="s">
        <v>989</v>
      </c>
      <c r="B989">
        <v>0</v>
      </c>
      <c r="C989">
        <f>_xlfn.XLOOKUP(A989,'[1]G&amp;P'!$A$4:$A$2805,'[1]G&amp;P'!$W$4:$W$2805)</f>
        <v>0</v>
      </c>
      <c r="D989" s="10">
        <f t="shared" si="15"/>
        <v>0</v>
      </c>
    </row>
    <row r="990" spans="1:4" x14ac:dyDescent="0.35">
      <c r="A990" t="s">
        <v>990</v>
      </c>
      <c r="B990">
        <v>0</v>
      </c>
      <c r="C990">
        <f>_xlfn.XLOOKUP(A990,'[1]G&amp;P'!$A$4:$A$2805,'[1]G&amp;P'!$W$4:$W$2805)</f>
        <v>0</v>
      </c>
      <c r="D990" s="10">
        <f t="shared" si="15"/>
        <v>0</v>
      </c>
    </row>
    <row r="991" spans="1:4" x14ac:dyDescent="0.35">
      <c r="A991" t="s">
        <v>991</v>
      </c>
      <c r="B991">
        <v>0</v>
      </c>
      <c r="C991">
        <f>_xlfn.XLOOKUP(A991,'[1]G&amp;P'!$A$4:$A$2805,'[1]G&amp;P'!$W$4:$W$2805)</f>
        <v>0</v>
      </c>
      <c r="D991" s="10">
        <f t="shared" si="15"/>
        <v>0</v>
      </c>
    </row>
    <row r="992" spans="1:4" x14ac:dyDescent="0.35">
      <c r="A992" t="s">
        <v>992</v>
      </c>
      <c r="B992">
        <v>0</v>
      </c>
      <c r="C992">
        <f>_xlfn.XLOOKUP(A992,'[1]G&amp;P'!$A$4:$A$2805,'[1]G&amp;P'!$W$4:$W$2805)</f>
        <v>0</v>
      </c>
      <c r="D992" s="10">
        <f t="shared" si="15"/>
        <v>0</v>
      </c>
    </row>
    <row r="993" spans="1:4" x14ac:dyDescent="0.35">
      <c r="A993" t="s">
        <v>993</v>
      </c>
      <c r="B993">
        <v>5.3656132887930537E-2</v>
      </c>
      <c r="C993">
        <f>_xlfn.XLOOKUP(A993,'[1]G&amp;P'!$A$4:$A$2805,'[1]G&amp;P'!$W$4:$W$2805)</f>
        <v>5.4126238758034198E-2</v>
      </c>
      <c r="D993" s="10">
        <f t="shared" si="15"/>
        <v>4.7010587010366117E-4</v>
      </c>
    </row>
    <row r="994" spans="1:4" x14ac:dyDescent="0.35">
      <c r="A994" t="s">
        <v>994</v>
      </c>
      <c r="B994">
        <v>0</v>
      </c>
      <c r="C994">
        <f>_xlfn.XLOOKUP(A994,'[1]G&amp;P'!$A$4:$A$2805,'[1]G&amp;P'!$W$4:$W$2805)</f>
        <v>0</v>
      </c>
      <c r="D994" s="10">
        <f t="shared" si="15"/>
        <v>0</v>
      </c>
    </row>
    <row r="995" spans="1:4" x14ac:dyDescent="0.35">
      <c r="A995" t="s">
        <v>995</v>
      </c>
      <c r="B995">
        <v>0</v>
      </c>
      <c r="C995">
        <f>_xlfn.XLOOKUP(A995,'[1]G&amp;P'!$A$4:$A$2805,'[1]G&amp;P'!$W$4:$W$2805)</f>
        <v>0</v>
      </c>
      <c r="D995" s="10">
        <f t="shared" si="15"/>
        <v>0</v>
      </c>
    </row>
    <row r="996" spans="1:4" x14ac:dyDescent="0.35">
      <c r="A996" t="s">
        <v>996</v>
      </c>
      <c r="B996">
        <v>0</v>
      </c>
      <c r="C996">
        <f>_xlfn.XLOOKUP(A996,'[1]G&amp;P'!$A$4:$A$2805,'[1]G&amp;P'!$W$4:$W$2805)</f>
        <v>0</v>
      </c>
      <c r="D996" s="10">
        <f t="shared" si="15"/>
        <v>0</v>
      </c>
    </row>
    <row r="997" spans="1:4" x14ac:dyDescent="0.35">
      <c r="A997" t="s">
        <v>997</v>
      </c>
      <c r="B997">
        <v>0</v>
      </c>
      <c r="C997">
        <f>_xlfn.XLOOKUP(A997,'[1]G&amp;P'!$A$4:$A$2805,'[1]G&amp;P'!$W$4:$W$2805)</f>
        <v>0</v>
      </c>
      <c r="D997" s="10">
        <f t="shared" si="15"/>
        <v>0</v>
      </c>
    </row>
    <row r="998" spans="1:4" x14ac:dyDescent="0.35">
      <c r="A998" t="s">
        <v>998</v>
      </c>
      <c r="B998">
        <v>0</v>
      </c>
      <c r="C998">
        <f>_xlfn.XLOOKUP(A998,'[1]G&amp;P'!$A$4:$A$2805,'[1]G&amp;P'!$W$4:$W$2805)</f>
        <v>0</v>
      </c>
      <c r="D998" s="10">
        <f t="shared" si="15"/>
        <v>0</v>
      </c>
    </row>
    <row r="999" spans="1:4" x14ac:dyDescent="0.35">
      <c r="A999" t="s">
        <v>999</v>
      </c>
      <c r="B999">
        <v>0</v>
      </c>
      <c r="C999">
        <f>_xlfn.XLOOKUP(A999,'[1]G&amp;P'!$A$4:$A$2805,'[1]G&amp;P'!$W$4:$W$2805)</f>
        <v>0</v>
      </c>
      <c r="D999" s="10">
        <f t="shared" si="15"/>
        <v>0</v>
      </c>
    </row>
    <row r="1000" spans="1:4" x14ac:dyDescent="0.35">
      <c r="A1000" t="s">
        <v>1000</v>
      </c>
      <c r="B1000">
        <v>0</v>
      </c>
      <c r="C1000">
        <f>_xlfn.XLOOKUP(A1000,'[1]G&amp;P'!$A$4:$A$2805,'[1]G&amp;P'!$W$4:$W$2805)</f>
        <v>0</v>
      </c>
      <c r="D1000" s="10">
        <f t="shared" si="15"/>
        <v>0</v>
      </c>
    </row>
    <row r="1001" spans="1:4" x14ac:dyDescent="0.35">
      <c r="A1001" t="s">
        <v>1001</v>
      </c>
      <c r="B1001">
        <v>0</v>
      </c>
      <c r="C1001">
        <f>_xlfn.XLOOKUP(A1001,'[1]G&amp;P'!$A$4:$A$2805,'[1]G&amp;P'!$W$4:$W$2805)</f>
        <v>0</v>
      </c>
      <c r="D1001" s="10">
        <f t="shared" si="15"/>
        <v>0</v>
      </c>
    </row>
    <row r="1002" spans="1:4" x14ac:dyDescent="0.35">
      <c r="A1002" t="s">
        <v>1002</v>
      </c>
      <c r="B1002">
        <v>0</v>
      </c>
      <c r="C1002">
        <f>_xlfn.XLOOKUP(A1002,'[1]G&amp;P'!$A$4:$A$2805,'[1]G&amp;P'!$W$4:$W$2805)</f>
        <v>0</v>
      </c>
      <c r="D1002" s="10">
        <f t="shared" si="15"/>
        <v>0</v>
      </c>
    </row>
    <row r="1003" spans="1:4" x14ac:dyDescent="0.35">
      <c r="A1003" t="s">
        <v>1003</v>
      </c>
      <c r="B1003">
        <v>0</v>
      </c>
      <c r="C1003">
        <f>_xlfn.XLOOKUP(A1003,'[1]G&amp;P'!$A$4:$A$2805,'[1]G&amp;P'!$W$4:$W$2805)</f>
        <v>0</v>
      </c>
      <c r="D1003" s="10">
        <f t="shared" si="15"/>
        <v>0</v>
      </c>
    </row>
    <row r="1004" spans="1:4" x14ac:dyDescent="0.35">
      <c r="A1004" t="s">
        <v>1004</v>
      </c>
      <c r="B1004">
        <v>0</v>
      </c>
      <c r="C1004">
        <f>_xlfn.XLOOKUP(A1004,'[1]G&amp;P'!$A$4:$A$2805,'[1]G&amp;P'!$W$4:$W$2805)</f>
        <v>0</v>
      </c>
      <c r="D1004" s="10">
        <f t="shared" si="15"/>
        <v>0</v>
      </c>
    </row>
    <row r="1005" spans="1:4" x14ac:dyDescent="0.35">
      <c r="A1005" t="s">
        <v>1005</v>
      </c>
      <c r="B1005">
        <v>0</v>
      </c>
      <c r="C1005">
        <f>_xlfn.XLOOKUP(A1005,'[1]G&amp;P'!$A$4:$A$2805,'[1]G&amp;P'!$W$4:$W$2805)</f>
        <v>0</v>
      </c>
      <c r="D1005" s="10">
        <f t="shared" si="15"/>
        <v>0</v>
      </c>
    </row>
    <row r="1006" spans="1:4" x14ac:dyDescent="0.35">
      <c r="A1006" t="s">
        <v>1006</v>
      </c>
      <c r="B1006">
        <v>0</v>
      </c>
      <c r="C1006">
        <f>_xlfn.XLOOKUP(A1006,'[1]G&amp;P'!$A$4:$A$2805,'[1]G&amp;P'!$W$4:$W$2805)</f>
        <v>0</v>
      </c>
      <c r="D1006" s="10">
        <f t="shared" si="15"/>
        <v>0</v>
      </c>
    </row>
    <row r="1007" spans="1:4" x14ac:dyDescent="0.35">
      <c r="A1007" t="s">
        <v>1007</v>
      </c>
      <c r="B1007">
        <v>0</v>
      </c>
      <c r="C1007">
        <f>_xlfn.XLOOKUP(A1007,'[1]G&amp;P'!$A$4:$A$2805,'[1]G&amp;P'!$W$4:$W$2805)</f>
        <v>0</v>
      </c>
      <c r="D1007" s="10">
        <f t="shared" si="15"/>
        <v>0</v>
      </c>
    </row>
    <row r="1008" spans="1:4" x14ac:dyDescent="0.35">
      <c r="A1008" t="s">
        <v>1008</v>
      </c>
      <c r="B1008">
        <v>0</v>
      </c>
      <c r="C1008">
        <f>_xlfn.XLOOKUP(A1008,'[1]G&amp;P'!$A$4:$A$2805,'[1]G&amp;P'!$W$4:$W$2805)</f>
        <v>0</v>
      </c>
      <c r="D1008" s="10">
        <f t="shared" si="15"/>
        <v>0</v>
      </c>
    </row>
    <row r="1009" spans="1:4" x14ac:dyDescent="0.35">
      <c r="A1009" t="s">
        <v>1009</v>
      </c>
      <c r="B1009">
        <v>0</v>
      </c>
      <c r="C1009">
        <f>_xlfn.XLOOKUP(A1009,'[1]G&amp;P'!$A$4:$A$2805,'[1]G&amp;P'!$W$4:$W$2805)</f>
        <v>0</v>
      </c>
      <c r="D1009" s="10">
        <f t="shared" si="15"/>
        <v>0</v>
      </c>
    </row>
    <row r="1010" spans="1:4" x14ac:dyDescent="0.35">
      <c r="A1010" t="s">
        <v>1010</v>
      </c>
      <c r="B1010">
        <v>0</v>
      </c>
      <c r="C1010">
        <f>_xlfn.XLOOKUP(A1010,'[1]G&amp;P'!$A$4:$A$2805,'[1]G&amp;P'!$W$4:$W$2805)</f>
        <v>0</v>
      </c>
      <c r="D1010" s="10">
        <f t="shared" si="15"/>
        <v>0</v>
      </c>
    </row>
    <row r="1011" spans="1:4" x14ac:dyDescent="0.35">
      <c r="A1011" t="s">
        <v>1011</v>
      </c>
      <c r="B1011">
        <v>0</v>
      </c>
      <c r="C1011">
        <f>_xlfn.XLOOKUP(A1011,'[1]G&amp;P'!$A$4:$A$2805,'[1]G&amp;P'!$W$4:$W$2805)</f>
        <v>0</v>
      </c>
      <c r="D1011" s="10">
        <f t="shared" si="15"/>
        <v>0</v>
      </c>
    </row>
    <row r="1012" spans="1:4" x14ac:dyDescent="0.35">
      <c r="A1012" t="s">
        <v>1012</v>
      </c>
      <c r="B1012">
        <v>0</v>
      </c>
      <c r="C1012">
        <f>_xlfn.XLOOKUP(A1012,'[1]G&amp;P'!$A$4:$A$2805,'[1]G&amp;P'!$W$4:$W$2805)</f>
        <v>0</v>
      </c>
      <c r="D1012" s="10">
        <f t="shared" si="15"/>
        <v>0</v>
      </c>
    </row>
    <row r="1013" spans="1:4" x14ac:dyDescent="0.35">
      <c r="A1013" t="s">
        <v>1013</v>
      </c>
      <c r="B1013">
        <v>1.8560619601569719E-3</v>
      </c>
      <c r="C1013">
        <f>_xlfn.XLOOKUP(A1013,'[1]G&amp;P'!$A$4:$A$2805,'[1]G&amp;P'!$W$4:$W$2805)</f>
        <v>1.8486027802034101E-3</v>
      </c>
      <c r="D1013" s="10">
        <f t="shared" si="15"/>
        <v>-7.4591799535618421E-6</v>
      </c>
    </row>
    <row r="1014" spans="1:4" x14ac:dyDescent="0.35">
      <c r="A1014" t="s">
        <v>1014</v>
      </c>
      <c r="B1014">
        <v>0</v>
      </c>
      <c r="C1014">
        <f>_xlfn.XLOOKUP(A1014,'[1]G&amp;P'!$A$4:$A$2805,'[1]G&amp;P'!$W$4:$W$2805)</f>
        <v>0</v>
      </c>
      <c r="D1014" s="10">
        <f t="shared" si="15"/>
        <v>0</v>
      </c>
    </row>
    <row r="1015" spans="1:4" x14ac:dyDescent="0.35">
      <c r="A1015" t="s">
        <v>1015</v>
      </c>
      <c r="B1015">
        <v>0</v>
      </c>
      <c r="C1015">
        <f>_xlfn.XLOOKUP(A1015,'[1]G&amp;P'!$A$4:$A$2805,'[1]G&amp;P'!$W$4:$W$2805)</f>
        <v>0</v>
      </c>
      <c r="D1015" s="10">
        <f t="shared" si="15"/>
        <v>0</v>
      </c>
    </row>
    <row r="1016" spans="1:4" x14ac:dyDescent="0.35">
      <c r="A1016" t="s">
        <v>1016</v>
      </c>
      <c r="B1016">
        <v>0</v>
      </c>
      <c r="C1016">
        <f>_xlfn.XLOOKUP(A1016,'[1]G&amp;P'!$A$4:$A$2805,'[1]G&amp;P'!$W$4:$W$2805)</f>
        <v>0</v>
      </c>
      <c r="D1016" s="10">
        <f t="shared" si="15"/>
        <v>0</v>
      </c>
    </row>
    <row r="1017" spans="1:4" x14ac:dyDescent="0.35">
      <c r="A1017" t="s">
        <v>1017</v>
      </c>
      <c r="B1017">
        <v>0</v>
      </c>
      <c r="C1017">
        <f>_xlfn.XLOOKUP(A1017,'[1]G&amp;P'!$A$4:$A$2805,'[1]G&amp;P'!$W$4:$W$2805)</f>
        <v>0</v>
      </c>
      <c r="D1017" s="10">
        <f t="shared" si="15"/>
        <v>0</v>
      </c>
    </row>
    <row r="1018" spans="1:4" x14ac:dyDescent="0.35">
      <c r="A1018" t="s">
        <v>1018</v>
      </c>
      <c r="B1018">
        <v>0</v>
      </c>
      <c r="C1018">
        <f>_xlfn.XLOOKUP(A1018,'[1]G&amp;P'!$A$4:$A$2805,'[1]G&amp;P'!$W$4:$W$2805)</f>
        <v>0</v>
      </c>
      <c r="D1018" s="10">
        <f t="shared" si="15"/>
        <v>0</v>
      </c>
    </row>
    <row r="1019" spans="1:4" x14ac:dyDescent="0.35">
      <c r="A1019" t="s">
        <v>1019</v>
      </c>
      <c r="B1019">
        <v>0</v>
      </c>
      <c r="C1019">
        <f>_xlfn.XLOOKUP(A1019,'[1]G&amp;P'!$A$4:$A$2805,'[1]G&amp;P'!$W$4:$W$2805)</f>
        <v>0</v>
      </c>
      <c r="D1019" s="10">
        <f t="shared" si="15"/>
        <v>0</v>
      </c>
    </row>
    <row r="1020" spans="1:4" x14ac:dyDescent="0.35">
      <c r="A1020" t="s">
        <v>1020</v>
      </c>
      <c r="B1020">
        <v>0</v>
      </c>
      <c r="C1020">
        <f>_xlfn.XLOOKUP(A1020,'[1]G&amp;P'!$A$4:$A$2805,'[1]G&amp;P'!$W$4:$W$2805)</f>
        <v>0</v>
      </c>
      <c r="D1020" s="10">
        <f t="shared" si="15"/>
        <v>0</v>
      </c>
    </row>
    <row r="1021" spans="1:4" x14ac:dyDescent="0.35">
      <c r="A1021" t="s">
        <v>1021</v>
      </c>
      <c r="B1021">
        <v>0</v>
      </c>
      <c r="C1021">
        <f>_xlfn.XLOOKUP(A1021,'[1]G&amp;P'!$A$4:$A$2805,'[1]G&amp;P'!$W$4:$W$2805)</f>
        <v>0</v>
      </c>
      <c r="D1021" s="10">
        <f t="shared" si="15"/>
        <v>0</v>
      </c>
    </row>
    <row r="1022" spans="1:4" x14ac:dyDescent="0.35">
      <c r="A1022" t="s">
        <v>1022</v>
      </c>
      <c r="B1022">
        <v>0</v>
      </c>
      <c r="C1022">
        <f>_xlfn.XLOOKUP(A1022,'[1]G&amp;P'!$A$4:$A$2805,'[1]G&amp;P'!$W$4:$W$2805)</f>
        <v>0</v>
      </c>
      <c r="D1022" s="10">
        <f t="shared" si="15"/>
        <v>0</v>
      </c>
    </row>
    <row r="1023" spans="1:4" x14ac:dyDescent="0.35">
      <c r="A1023" t="s">
        <v>1023</v>
      </c>
      <c r="B1023">
        <v>0</v>
      </c>
      <c r="C1023">
        <f>_xlfn.XLOOKUP(A1023,'[1]G&amp;P'!$A$4:$A$2805,'[1]G&amp;P'!$W$4:$W$2805)</f>
        <v>0</v>
      </c>
      <c r="D1023" s="10">
        <f t="shared" si="15"/>
        <v>0</v>
      </c>
    </row>
    <row r="1024" spans="1:4" x14ac:dyDescent="0.35">
      <c r="A1024" t="s">
        <v>1024</v>
      </c>
      <c r="B1024">
        <v>0</v>
      </c>
      <c r="C1024">
        <f>_xlfn.XLOOKUP(A1024,'[1]G&amp;P'!$A$4:$A$2805,'[1]G&amp;P'!$W$4:$W$2805)</f>
        <v>0</v>
      </c>
      <c r="D1024" s="10">
        <f t="shared" si="15"/>
        <v>0</v>
      </c>
    </row>
    <row r="1025" spans="1:4" x14ac:dyDescent="0.35">
      <c r="A1025" t="s">
        <v>1025</v>
      </c>
      <c r="B1025">
        <v>0</v>
      </c>
      <c r="C1025">
        <f>_xlfn.XLOOKUP(A1025,'[1]G&amp;P'!$A$4:$A$2805,'[1]G&amp;P'!$W$4:$W$2805)</f>
        <v>0</v>
      </c>
      <c r="D1025" s="10">
        <f t="shared" si="15"/>
        <v>0</v>
      </c>
    </row>
    <row r="1026" spans="1:4" x14ac:dyDescent="0.35">
      <c r="A1026" t="s">
        <v>1026</v>
      </c>
      <c r="B1026">
        <v>0</v>
      </c>
      <c r="C1026">
        <f>_xlfn.XLOOKUP(A1026,'[1]G&amp;P'!$A$4:$A$2805,'[1]G&amp;P'!$W$4:$W$2805)</f>
        <v>0</v>
      </c>
      <c r="D1026" s="10">
        <f t="shared" si="15"/>
        <v>0</v>
      </c>
    </row>
    <row r="1027" spans="1:4" x14ac:dyDescent="0.35">
      <c r="A1027" t="s">
        <v>1027</v>
      </c>
      <c r="B1027">
        <v>0</v>
      </c>
      <c r="C1027">
        <f>_xlfn.XLOOKUP(A1027,'[1]G&amp;P'!$A$4:$A$2805,'[1]G&amp;P'!$W$4:$W$2805)</f>
        <v>0</v>
      </c>
      <c r="D1027" s="10">
        <f t="shared" si="15"/>
        <v>0</v>
      </c>
    </row>
    <row r="1028" spans="1:4" x14ac:dyDescent="0.35">
      <c r="A1028" t="s">
        <v>1028</v>
      </c>
      <c r="B1028">
        <v>0</v>
      </c>
      <c r="C1028">
        <f>_xlfn.XLOOKUP(A1028,'[1]G&amp;P'!$A$4:$A$2805,'[1]G&amp;P'!$W$4:$W$2805)</f>
        <v>0</v>
      </c>
      <c r="D1028" s="10">
        <f t="shared" si="15"/>
        <v>0</v>
      </c>
    </row>
    <row r="1029" spans="1:4" x14ac:dyDescent="0.35">
      <c r="A1029" t="s">
        <v>1029</v>
      </c>
      <c r="B1029">
        <v>0</v>
      </c>
      <c r="C1029">
        <f>_xlfn.XLOOKUP(A1029,'[1]G&amp;P'!$A$4:$A$2805,'[1]G&amp;P'!$W$4:$W$2805)</f>
        <v>0</v>
      </c>
      <c r="D1029" s="10">
        <f t="shared" si="15"/>
        <v>0</v>
      </c>
    </row>
    <row r="1030" spans="1:4" x14ac:dyDescent="0.35">
      <c r="A1030" t="s">
        <v>1030</v>
      </c>
      <c r="B1030">
        <v>0</v>
      </c>
      <c r="C1030">
        <f>_xlfn.XLOOKUP(A1030,'[1]G&amp;P'!$A$4:$A$2805,'[1]G&amp;P'!$W$4:$W$2805)</f>
        <v>0</v>
      </c>
      <c r="D1030" s="10">
        <f t="shared" si="15"/>
        <v>0</v>
      </c>
    </row>
    <row r="1031" spans="1:4" x14ac:dyDescent="0.35">
      <c r="A1031" t="s">
        <v>1031</v>
      </c>
      <c r="B1031">
        <v>0</v>
      </c>
      <c r="C1031">
        <f>_xlfn.XLOOKUP(A1031,'[1]G&amp;P'!$A$4:$A$2805,'[1]G&amp;P'!$W$4:$W$2805)</f>
        <v>0</v>
      </c>
      <c r="D1031" s="10">
        <f t="shared" si="15"/>
        <v>0</v>
      </c>
    </row>
    <row r="1032" spans="1:4" x14ac:dyDescent="0.35">
      <c r="A1032" t="s">
        <v>1032</v>
      </c>
      <c r="B1032">
        <v>0</v>
      </c>
      <c r="C1032">
        <f>_xlfn.XLOOKUP(A1032,'[1]G&amp;P'!$A$4:$A$2805,'[1]G&amp;P'!$W$4:$W$2805)</f>
        <v>0</v>
      </c>
      <c r="D1032" s="10">
        <f t="shared" si="15"/>
        <v>0</v>
      </c>
    </row>
    <row r="1033" spans="1:4" x14ac:dyDescent="0.35">
      <c r="A1033" t="s">
        <v>1033</v>
      </c>
      <c r="B1033">
        <v>0</v>
      </c>
      <c r="C1033">
        <f>_xlfn.XLOOKUP(A1033,'[1]G&amp;P'!$A$4:$A$2805,'[1]G&amp;P'!$W$4:$W$2805)</f>
        <v>0</v>
      </c>
      <c r="D1033" s="10">
        <f t="shared" si="15"/>
        <v>0</v>
      </c>
    </row>
    <row r="1034" spans="1:4" x14ac:dyDescent="0.35">
      <c r="A1034" t="s">
        <v>1034</v>
      </c>
      <c r="B1034">
        <v>0</v>
      </c>
      <c r="C1034">
        <f>_xlfn.XLOOKUP(A1034,'[1]G&amp;P'!$A$4:$A$2805,'[1]G&amp;P'!$W$4:$W$2805)</f>
        <v>0</v>
      </c>
      <c r="D1034" s="10">
        <f t="shared" si="15"/>
        <v>0</v>
      </c>
    </row>
    <row r="1035" spans="1:4" x14ac:dyDescent="0.35">
      <c r="A1035" t="s">
        <v>1035</v>
      </c>
      <c r="B1035">
        <v>0</v>
      </c>
      <c r="C1035">
        <f>_xlfn.XLOOKUP(A1035,'[1]G&amp;P'!$A$4:$A$2805,'[1]G&amp;P'!$W$4:$W$2805)</f>
        <v>0</v>
      </c>
      <c r="D1035" s="10">
        <f t="shared" si="15"/>
        <v>0</v>
      </c>
    </row>
    <row r="1036" spans="1:4" x14ac:dyDescent="0.35">
      <c r="A1036" t="s">
        <v>1036</v>
      </c>
      <c r="B1036">
        <v>0</v>
      </c>
      <c r="C1036">
        <f>_xlfn.XLOOKUP(A1036,'[1]G&amp;P'!$A$4:$A$2805,'[1]G&amp;P'!$W$4:$W$2805)</f>
        <v>0</v>
      </c>
      <c r="D1036" s="10">
        <f t="shared" si="15"/>
        <v>0</v>
      </c>
    </row>
    <row r="1037" spans="1:4" x14ac:dyDescent="0.35">
      <c r="A1037" t="s">
        <v>1037</v>
      </c>
      <c r="B1037">
        <v>0</v>
      </c>
      <c r="C1037">
        <f>_xlfn.XLOOKUP(A1037,'[1]G&amp;P'!$A$4:$A$2805,'[1]G&amp;P'!$W$4:$W$2805)</f>
        <v>0</v>
      </c>
      <c r="D1037" s="10">
        <f t="shared" si="15"/>
        <v>0</v>
      </c>
    </row>
    <row r="1038" spans="1:4" x14ac:dyDescent="0.35">
      <c r="A1038" t="s">
        <v>1038</v>
      </c>
      <c r="B1038">
        <v>0</v>
      </c>
      <c r="C1038">
        <f>_xlfn.XLOOKUP(A1038,'[1]G&amp;P'!$A$4:$A$2805,'[1]G&amp;P'!$W$4:$W$2805)</f>
        <v>0</v>
      </c>
      <c r="D1038" s="10">
        <f t="shared" si="15"/>
        <v>0</v>
      </c>
    </row>
    <row r="1039" spans="1:4" x14ac:dyDescent="0.35">
      <c r="A1039" t="s">
        <v>1039</v>
      </c>
      <c r="B1039">
        <v>0</v>
      </c>
      <c r="C1039">
        <f>_xlfn.XLOOKUP(A1039,'[1]G&amp;P'!$A$4:$A$2805,'[1]G&amp;P'!$W$4:$W$2805)</f>
        <v>0</v>
      </c>
      <c r="D1039" s="10">
        <f t="shared" si="15"/>
        <v>0</v>
      </c>
    </row>
    <row r="1040" spans="1:4" x14ac:dyDescent="0.35">
      <c r="A1040" t="s">
        <v>1040</v>
      </c>
      <c r="B1040">
        <v>1.2907553782295951E-2</v>
      </c>
      <c r="C1040">
        <f>_xlfn.XLOOKUP(A1040,'[1]G&amp;P'!$A$4:$A$2805,'[1]G&amp;P'!$W$4:$W$2805)</f>
        <v>1.28416956091741E-2</v>
      </c>
      <c r="D1040" s="10">
        <f t="shared" si="15"/>
        <v>-6.5858173121850425E-5</v>
      </c>
    </row>
    <row r="1041" spans="1:4" x14ac:dyDescent="0.35">
      <c r="A1041" t="s">
        <v>1041</v>
      </c>
      <c r="B1041">
        <v>0</v>
      </c>
      <c r="C1041">
        <f>_xlfn.XLOOKUP(A1041,'[1]G&amp;P'!$A$4:$A$2805,'[1]G&amp;P'!$W$4:$W$2805)</f>
        <v>0</v>
      </c>
      <c r="D1041" s="10">
        <f t="shared" si="15"/>
        <v>0</v>
      </c>
    </row>
    <row r="1042" spans="1:4" x14ac:dyDescent="0.35">
      <c r="A1042" t="s">
        <v>1042</v>
      </c>
      <c r="B1042">
        <v>0</v>
      </c>
      <c r="C1042">
        <f>_xlfn.XLOOKUP(A1042,'[1]G&amp;P'!$A$4:$A$2805,'[1]G&amp;P'!$W$4:$W$2805)</f>
        <v>0</v>
      </c>
      <c r="D1042" s="10">
        <f t="shared" si="15"/>
        <v>0</v>
      </c>
    </row>
    <row r="1043" spans="1:4" x14ac:dyDescent="0.35">
      <c r="A1043" t="s">
        <v>1043</v>
      </c>
      <c r="B1043">
        <v>0</v>
      </c>
      <c r="C1043">
        <f>_xlfn.XLOOKUP(A1043,'[1]G&amp;P'!$A$4:$A$2805,'[1]G&amp;P'!$W$4:$W$2805)</f>
        <v>0</v>
      </c>
      <c r="D1043" s="10">
        <f t="shared" si="15"/>
        <v>0</v>
      </c>
    </row>
    <row r="1044" spans="1:4" x14ac:dyDescent="0.35">
      <c r="A1044" t="s">
        <v>1044</v>
      </c>
      <c r="B1044">
        <v>0</v>
      </c>
      <c r="C1044">
        <f>_xlfn.XLOOKUP(A1044,'[1]G&amp;P'!$A$4:$A$2805,'[1]G&amp;P'!$W$4:$W$2805)</f>
        <v>0</v>
      </c>
      <c r="D1044" s="10">
        <f t="shared" si="15"/>
        <v>0</v>
      </c>
    </row>
    <row r="1045" spans="1:4" x14ac:dyDescent="0.35">
      <c r="A1045" t="s">
        <v>1045</v>
      </c>
      <c r="B1045">
        <v>0</v>
      </c>
      <c r="C1045">
        <f>_xlfn.XLOOKUP(A1045,'[1]G&amp;P'!$A$4:$A$2805,'[1]G&amp;P'!$W$4:$W$2805)</f>
        <v>0</v>
      </c>
      <c r="D1045" s="10">
        <f t="shared" ref="D1045:D1108" si="16">C1045-B1045</f>
        <v>0</v>
      </c>
    </row>
    <row r="1046" spans="1:4" x14ac:dyDescent="0.35">
      <c r="A1046" t="s">
        <v>1046</v>
      </c>
      <c r="B1046">
        <v>0</v>
      </c>
      <c r="C1046">
        <f>_xlfn.XLOOKUP(A1046,'[1]G&amp;P'!$A$4:$A$2805,'[1]G&amp;P'!$W$4:$W$2805)</f>
        <v>0</v>
      </c>
      <c r="D1046" s="10">
        <f t="shared" si="16"/>
        <v>0</v>
      </c>
    </row>
    <row r="1047" spans="1:4" x14ac:dyDescent="0.35">
      <c r="A1047" t="s">
        <v>1047</v>
      </c>
      <c r="B1047">
        <v>7.3837464966283484E-5</v>
      </c>
      <c r="C1047">
        <f>_xlfn.XLOOKUP(A1047,'[1]G&amp;P'!$A$4:$A$2805,'[1]G&amp;P'!$W$4:$W$2805)</f>
        <v>7.3624100786383401E-5</v>
      </c>
      <c r="D1047" s="10">
        <f t="shared" si="16"/>
        <v>-2.1336417990008274E-7</v>
      </c>
    </row>
    <row r="1048" spans="1:4" x14ac:dyDescent="0.35">
      <c r="A1048" t="s">
        <v>1048</v>
      </c>
      <c r="B1048">
        <v>0</v>
      </c>
      <c r="C1048">
        <f>_xlfn.XLOOKUP(A1048,'[1]G&amp;P'!$A$4:$A$2805,'[1]G&amp;P'!$W$4:$W$2805)</f>
        <v>0</v>
      </c>
      <c r="D1048" s="10">
        <f t="shared" si="16"/>
        <v>0</v>
      </c>
    </row>
    <row r="1049" spans="1:4" x14ac:dyDescent="0.35">
      <c r="A1049" t="s">
        <v>1049</v>
      </c>
      <c r="B1049">
        <v>0</v>
      </c>
      <c r="C1049">
        <f>_xlfn.XLOOKUP(A1049,'[1]G&amp;P'!$A$4:$A$2805,'[1]G&amp;P'!$W$4:$W$2805)</f>
        <v>0</v>
      </c>
      <c r="D1049" s="10">
        <f t="shared" si="16"/>
        <v>0</v>
      </c>
    </row>
    <row r="1050" spans="1:4" x14ac:dyDescent="0.35">
      <c r="A1050" t="s">
        <v>1050</v>
      </c>
      <c r="B1050">
        <v>0</v>
      </c>
      <c r="C1050">
        <f>_xlfn.XLOOKUP(A1050,'[1]G&amp;P'!$A$4:$A$2805,'[1]G&amp;P'!$W$4:$W$2805)</f>
        <v>0</v>
      </c>
      <c r="D1050" s="10">
        <f t="shared" si="16"/>
        <v>0</v>
      </c>
    </row>
    <row r="1051" spans="1:4" x14ac:dyDescent="0.35">
      <c r="A1051" t="s">
        <v>1051</v>
      </c>
      <c r="B1051">
        <v>0</v>
      </c>
      <c r="C1051">
        <f>_xlfn.XLOOKUP(A1051,'[1]G&amp;P'!$A$4:$A$2805,'[1]G&amp;P'!$W$4:$W$2805)</f>
        <v>0</v>
      </c>
      <c r="D1051" s="10">
        <f t="shared" si="16"/>
        <v>0</v>
      </c>
    </row>
    <row r="1052" spans="1:4" x14ac:dyDescent="0.35">
      <c r="A1052" t="s">
        <v>1052</v>
      </c>
      <c r="B1052">
        <v>0</v>
      </c>
      <c r="C1052">
        <f>_xlfn.XLOOKUP(A1052,'[1]G&amp;P'!$A$4:$A$2805,'[1]G&amp;P'!$W$4:$W$2805)</f>
        <v>0</v>
      </c>
      <c r="D1052" s="10">
        <f t="shared" si="16"/>
        <v>0</v>
      </c>
    </row>
    <row r="1053" spans="1:4" x14ac:dyDescent="0.35">
      <c r="A1053" t="s">
        <v>1053</v>
      </c>
      <c r="B1053">
        <v>0</v>
      </c>
      <c r="C1053">
        <f>_xlfn.XLOOKUP(A1053,'[1]G&amp;P'!$A$4:$A$2805,'[1]G&amp;P'!$W$4:$W$2805)</f>
        <v>0</v>
      </c>
      <c r="D1053" s="10">
        <f t="shared" si="16"/>
        <v>0</v>
      </c>
    </row>
    <row r="1054" spans="1:4" x14ac:dyDescent="0.35">
      <c r="A1054" t="s">
        <v>1054</v>
      </c>
      <c r="B1054">
        <v>0</v>
      </c>
      <c r="C1054">
        <f>_xlfn.XLOOKUP(A1054,'[1]G&amp;P'!$A$4:$A$2805,'[1]G&amp;P'!$W$4:$W$2805)</f>
        <v>0</v>
      </c>
      <c r="D1054" s="10">
        <f t="shared" si="16"/>
        <v>0</v>
      </c>
    </row>
    <row r="1055" spans="1:4" x14ac:dyDescent="0.35">
      <c r="A1055" t="s">
        <v>1055</v>
      </c>
      <c r="B1055">
        <v>0</v>
      </c>
      <c r="C1055">
        <f>_xlfn.XLOOKUP(A1055,'[1]G&amp;P'!$A$4:$A$2805,'[1]G&amp;P'!$W$4:$W$2805)</f>
        <v>0</v>
      </c>
      <c r="D1055" s="10">
        <f t="shared" si="16"/>
        <v>0</v>
      </c>
    </row>
    <row r="1056" spans="1:4" x14ac:dyDescent="0.35">
      <c r="A1056" t="s">
        <v>1056</v>
      </c>
      <c r="B1056">
        <v>0</v>
      </c>
      <c r="C1056">
        <f>_xlfn.XLOOKUP(A1056,'[1]G&amp;P'!$A$4:$A$2805,'[1]G&amp;P'!$W$4:$W$2805)</f>
        <v>0</v>
      </c>
      <c r="D1056" s="10">
        <f t="shared" si="16"/>
        <v>0</v>
      </c>
    </row>
    <row r="1057" spans="1:4" x14ac:dyDescent="0.35">
      <c r="A1057" t="s">
        <v>1057</v>
      </c>
      <c r="B1057">
        <v>0</v>
      </c>
      <c r="C1057">
        <f>_xlfn.XLOOKUP(A1057,'[1]G&amp;P'!$A$4:$A$2805,'[1]G&amp;P'!$W$4:$W$2805)</f>
        <v>0</v>
      </c>
      <c r="D1057" s="10">
        <f t="shared" si="16"/>
        <v>0</v>
      </c>
    </row>
    <row r="1058" spans="1:4" x14ac:dyDescent="0.35">
      <c r="A1058" t="s">
        <v>1058</v>
      </c>
      <c r="B1058">
        <v>0</v>
      </c>
      <c r="C1058">
        <f>_xlfn.XLOOKUP(A1058,'[1]G&amp;P'!$A$4:$A$2805,'[1]G&amp;P'!$W$4:$W$2805)</f>
        <v>0</v>
      </c>
      <c r="D1058" s="10">
        <f t="shared" si="16"/>
        <v>0</v>
      </c>
    </row>
    <row r="1059" spans="1:4" x14ac:dyDescent="0.35">
      <c r="A1059" t="s">
        <v>1059</v>
      </c>
      <c r="B1059">
        <v>0</v>
      </c>
      <c r="C1059">
        <f>_xlfn.XLOOKUP(A1059,'[1]G&amp;P'!$A$4:$A$2805,'[1]G&amp;P'!$W$4:$W$2805)</f>
        <v>0</v>
      </c>
      <c r="D1059" s="10">
        <f t="shared" si="16"/>
        <v>0</v>
      </c>
    </row>
    <row r="1060" spans="1:4" x14ac:dyDescent="0.35">
      <c r="A1060" t="s">
        <v>1060</v>
      </c>
      <c r="B1060">
        <v>0</v>
      </c>
      <c r="C1060">
        <f>_xlfn.XLOOKUP(A1060,'[1]G&amp;P'!$A$4:$A$2805,'[1]G&amp;P'!$W$4:$W$2805)</f>
        <v>0</v>
      </c>
      <c r="D1060" s="10">
        <f t="shared" si="16"/>
        <v>0</v>
      </c>
    </row>
    <row r="1061" spans="1:4" x14ac:dyDescent="0.35">
      <c r="A1061" t="s">
        <v>1061</v>
      </c>
      <c r="B1061">
        <v>0</v>
      </c>
      <c r="C1061">
        <f>_xlfn.XLOOKUP(A1061,'[1]G&amp;P'!$A$4:$A$2805,'[1]G&amp;P'!$W$4:$W$2805)</f>
        <v>0</v>
      </c>
      <c r="D1061" s="10">
        <f t="shared" si="16"/>
        <v>0</v>
      </c>
    </row>
    <row r="1062" spans="1:4" x14ac:dyDescent="0.35">
      <c r="A1062" t="s">
        <v>1062</v>
      </c>
      <c r="B1062">
        <v>0</v>
      </c>
      <c r="C1062">
        <f>_xlfn.XLOOKUP(A1062,'[1]G&amp;P'!$A$4:$A$2805,'[1]G&amp;P'!$W$4:$W$2805)</f>
        <v>0</v>
      </c>
      <c r="D1062" s="10">
        <f t="shared" si="16"/>
        <v>0</v>
      </c>
    </row>
    <row r="1063" spans="1:4" x14ac:dyDescent="0.35">
      <c r="A1063" t="s">
        <v>1063</v>
      </c>
      <c r="B1063">
        <v>0</v>
      </c>
      <c r="C1063">
        <f>_xlfn.XLOOKUP(A1063,'[1]G&amp;P'!$A$4:$A$2805,'[1]G&amp;P'!$W$4:$W$2805)</f>
        <v>0</v>
      </c>
      <c r="D1063" s="10">
        <f t="shared" si="16"/>
        <v>0</v>
      </c>
    </row>
    <row r="1064" spans="1:4" x14ac:dyDescent="0.35">
      <c r="A1064" t="s">
        <v>1064</v>
      </c>
      <c r="B1064">
        <v>0</v>
      </c>
      <c r="C1064">
        <f>_xlfn.XLOOKUP(A1064,'[1]G&amp;P'!$A$4:$A$2805,'[1]G&amp;P'!$W$4:$W$2805)</f>
        <v>0</v>
      </c>
      <c r="D1064" s="10">
        <f t="shared" si="16"/>
        <v>0</v>
      </c>
    </row>
    <row r="1065" spans="1:4" x14ac:dyDescent="0.35">
      <c r="A1065" t="s">
        <v>1065</v>
      </c>
      <c r="B1065">
        <v>0</v>
      </c>
      <c r="C1065">
        <f>_xlfn.XLOOKUP(A1065,'[1]G&amp;P'!$A$4:$A$2805,'[1]G&amp;P'!$W$4:$W$2805)</f>
        <v>0</v>
      </c>
      <c r="D1065" s="10">
        <f t="shared" si="16"/>
        <v>0</v>
      </c>
    </row>
    <row r="1066" spans="1:4" x14ac:dyDescent="0.35">
      <c r="A1066" t="s">
        <v>1066</v>
      </c>
      <c r="B1066">
        <v>0</v>
      </c>
      <c r="C1066">
        <f>_xlfn.XLOOKUP(A1066,'[1]G&amp;P'!$A$4:$A$2805,'[1]G&amp;P'!$W$4:$W$2805)</f>
        <v>0</v>
      </c>
      <c r="D1066" s="10">
        <f t="shared" si="16"/>
        <v>0</v>
      </c>
    </row>
    <row r="1067" spans="1:4" x14ac:dyDescent="0.35">
      <c r="A1067" t="s">
        <v>1067</v>
      </c>
      <c r="B1067">
        <v>0</v>
      </c>
      <c r="C1067">
        <f>_xlfn.XLOOKUP(A1067,'[1]G&amp;P'!$A$4:$A$2805,'[1]G&amp;P'!$W$4:$W$2805)</f>
        <v>0</v>
      </c>
      <c r="D1067" s="10">
        <f t="shared" si="16"/>
        <v>0</v>
      </c>
    </row>
    <row r="1068" spans="1:4" x14ac:dyDescent="0.35">
      <c r="A1068" t="s">
        <v>1068</v>
      </c>
      <c r="B1068">
        <v>0</v>
      </c>
      <c r="C1068">
        <f>_xlfn.XLOOKUP(A1068,'[1]G&amp;P'!$A$4:$A$2805,'[1]G&amp;P'!$W$4:$W$2805)</f>
        <v>0</v>
      </c>
      <c r="D1068" s="10">
        <f t="shared" si="16"/>
        <v>0</v>
      </c>
    </row>
    <row r="1069" spans="1:4" x14ac:dyDescent="0.35">
      <c r="A1069" t="s">
        <v>1069</v>
      </c>
      <c r="B1069">
        <v>0</v>
      </c>
      <c r="C1069">
        <f>_xlfn.XLOOKUP(A1069,'[1]G&amp;P'!$A$4:$A$2805,'[1]G&amp;P'!$W$4:$W$2805)</f>
        <v>0</v>
      </c>
      <c r="D1069" s="10">
        <f t="shared" si="16"/>
        <v>0</v>
      </c>
    </row>
    <row r="1070" spans="1:4" x14ac:dyDescent="0.35">
      <c r="A1070" t="s">
        <v>1070</v>
      </c>
      <c r="B1070">
        <v>0</v>
      </c>
      <c r="C1070">
        <f>_xlfn.XLOOKUP(A1070,'[1]G&amp;P'!$A$4:$A$2805,'[1]G&amp;P'!$W$4:$W$2805)</f>
        <v>0</v>
      </c>
      <c r="D1070" s="10">
        <f t="shared" si="16"/>
        <v>0</v>
      </c>
    </row>
    <row r="1071" spans="1:4" x14ac:dyDescent="0.35">
      <c r="A1071" t="s">
        <v>1071</v>
      </c>
      <c r="B1071">
        <v>0</v>
      </c>
      <c r="C1071">
        <f>_xlfn.XLOOKUP(A1071,'[1]G&amp;P'!$A$4:$A$2805,'[1]G&amp;P'!$W$4:$W$2805)</f>
        <v>0</v>
      </c>
      <c r="D1071" s="10">
        <f t="shared" si="16"/>
        <v>0</v>
      </c>
    </row>
    <row r="1072" spans="1:4" x14ac:dyDescent="0.35">
      <c r="A1072" t="s">
        <v>1072</v>
      </c>
      <c r="B1072">
        <v>0</v>
      </c>
      <c r="C1072">
        <f>_xlfn.XLOOKUP(A1072,'[1]G&amp;P'!$A$4:$A$2805,'[1]G&amp;P'!$W$4:$W$2805)</f>
        <v>0</v>
      </c>
      <c r="D1072" s="10">
        <f t="shared" si="16"/>
        <v>0</v>
      </c>
    </row>
    <row r="1073" spans="1:4" x14ac:dyDescent="0.35">
      <c r="A1073" t="s">
        <v>1073</v>
      </c>
      <c r="B1073">
        <v>0</v>
      </c>
      <c r="C1073">
        <f>_xlfn.XLOOKUP(A1073,'[1]G&amp;P'!$A$4:$A$2805,'[1]G&amp;P'!$W$4:$W$2805)</f>
        <v>0</v>
      </c>
      <c r="D1073" s="10">
        <f t="shared" si="16"/>
        <v>0</v>
      </c>
    </row>
    <row r="1074" spans="1:4" x14ac:dyDescent="0.35">
      <c r="A1074" t="s">
        <v>1074</v>
      </c>
      <c r="B1074">
        <v>0</v>
      </c>
      <c r="C1074">
        <f>_xlfn.XLOOKUP(A1074,'[1]G&amp;P'!$A$4:$A$2805,'[1]G&amp;P'!$W$4:$W$2805)</f>
        <v>0</v>
      </c>
      <c r="D1074" s="10">
        <f t="shared" si="16"/>
        <v>0</v>
      </c>
    </row>
    <row r="1075" spans="1:4" x14ac:dyDescent="0.35">
      <c r="A1075" t="s">
        <v>1075</v>
      </c>
      <c r="B1075">
        <v>0</v>
      </c>
      <c r="C1075">
        <f>_xlfn.XLOOKUP(A1075,'[1]G&amp;P'!$A$4:$A$2805,'[1]G&amp;P'!$W$4:$W$2805)</f>
        <v>0</v>
      </c>
      <c r="D1075" s="10">
        <f t="shared" si="16"/>
        <v>0</v>
      </c>
    </row>
    <row r="1076" spans="1:4" x14ac:dyDescent="0.35">
      <c r="A1076" t="s">
        <v>1076</v>
      </c>
      <c r="B1076">
        <v>0</v>
      </c>
      <c r="C1076">
        <f>_xlfn.XLOOKUP(A1076,'[1]G&amp;P'!$A$4:$A$2805,'[1]G&amp;P'!$W$4:$W$2805)</f>
        <v>0</v>
      </c>
      <c r="D1076" s="10">
        <f t="shared" si="16"/>
        <v>0</v>
      </c>
    </row>
    <row r="1077" spans="1:4" x14ac:dyDescent="0.35">
      <c r="A1077" t="s">
        <v>1077</v>
      </c>
      <c r="B1077">
        <v>0</v>
      </c>
      <c r="C1077">
        <f>_xlfn.XLOOKUP(A1077,'[1]G&amp;P'!$A$4:$A$2805,'[1]G&amp;P'!$W$4:$W$2805)</f>
        <v>0</v>
      </c>
      <c r="D1077" s="10">
        <f t="shared" si="16"/>
        <v>0</v>
      </c>
    </row>
    <row r="1078" spans="1:4" x14ac:dyDescent="0.35">
      <c r="A1078" t="s">
        <v>1078</v>
      </c>
      <c r="B1078">
        <v>0</v>
      </c>
      <c r="C1078">
        <f>_xlfn.XLOOKUP(A1078,'[1]G&amp;P'!$A$4:$A$2805,'[1]G&amp;P'!$W$4:$W$2805)</f>
        <v>0</v>
      </c>
      <c r="D1078" s="10">
        <f t="shared" si="16"/>
        <v>0</v>
      </c>
    </row>
    <row r="1079" spans="1:4" x14ac:dyDescent="0.35">
      <c r="A1079" t="s">
        <v>1079</v>
      </c>
      <c r="B1079">
        <v>0</v>
      </c>
      <c r="C1079">
        <f>_xlfn.XLOOKUP(A1079,'[1]G&amp;P'!$A$4:$A$2805,'[1]G&amp;P'!$W$4:$W$2805)</f>
        <v>0</v>
      </c>
      <c r="D1079" s="10">
        <f t="shared" si="16"/>
        <v>0</v>
      </c>
    </row>
    <row r="1080" spans="1:4" x14ac:dyDescent="0.35">
      <c r="A1080" t="s">
        <v>1080</v>
      </c>
      <c r="B1080">
        <v>0</v>
      </c>
      <c r="C1080">
        <f>_xlfn.XLOOKUP(A1080,'[1]G&amp;P'!$A$4:$A$2805,'[1]G&amp;P'!$W$4:$W$2805)</f>
        <v>0</v>
      </c>
      <c r="D1080" s="10">
        <f t="shared" si="16"/>
        <v>0</v>
      </c>
    </row>
    <row r="1081" spans="1:4" x14ac:dyDescent="0.35">
      <c r="A1081" t="s">
        <v>1081</v>
      </c>
      <c r="B1081">
        <v>0</v>
      </c>
      <c r="C1081">
        <f>_xlfn.XLOOKUP(A1081,'[1]G&amp;P'!$A$4:$A$2805,'[1]G&amp;P'!$W$4:$W$2805)</f>
        <v>0</v>
      </c>
      <c r="D1081" s="10">
        <f t="shared" si="16"/>
        <v>0</v>
      </c>
    </row>
    <row r="1082" spans="1:4" x14ac:dyDescent="0.35">
      <c r="A1082" t="s">
        <v>1082</v>
      </c>
      <c r="B1082">
        <v>0</v>
      </c>
      <c r="C1082">
        <f>_xlfn.XLOOKUP(A1082,'[1]G&amp;P'!$A$4:$A$2805,'[1]G&amp;P'!$W$4:$W$2805)</f>
        <v>0</v>
      </c>
      <c r="D1082" s="10">
        <f t="shared" si="16"/>
        <v>0</v>
      </c>
    </row>
    <row r="1083" spans="1:4" x14ac:dyDescent="0.35">
      <c r="A1083" t="s">
        <v>1083</v>
      </c>
      <c r="B1083">
        <v>0</v>
      </c>
      <c r="C1083">
        <f>_xlfn.XLOOKUP(A1083,'[1]G&amp;P'!$A$4:$A$2805,'[1]G&amp;P'!$W$4:$W$2805)</f>
        <v>0</v>
      </c>
      <c r="D1083" s="10">
        <f t="shared" si="16"/>
        <v>0</v>
      </c>
    </row>
    <row r="1084" spans="1:4" x14ac:dyDescent="0.35">
      <c r="A1084" t="s">
        <v>1084</v>
      </c>
      <c r="B1084">
        <v>0</v>
      </c>
      <c r="C1084">
        <f>_xlfn.XLOOKUP(A1084,'[1]G&amp;P'!$A$4:$A$2805,'[1]G&amp;P'!$W$4:$W$2805)</f>
        <v>0</v>
      </c>
      <c r="D1084" s="10">
        <f t="shared" si="16"/>
        <v>0</v>
      </c>
    </row>
    <row r="1085" spans="1:4" x14ac:dyDescent="0.35">
      <c r="A1085" t="s">
        <v>1085</v>
      </c>
      <c r="B1085">
        <v>0</v>
      </c>
      <c r="C1085">
        <f>_xlfn.XLOOKUP(A1085,'[1]G&amp;P'!$A$4:$A$2805,'[1]G&amp;P'!$W$4:$W$2805)</f>
        <v>0</v>
      </c>
      <c r="D1085" s="10">
        <f t="shared" si="16"/>
        <v>0</v>
      </c>
    </row>
    <row r="1086" spans="1:4" x14ac:dyDescent="0.35">
      <c r="A1086" t="s">
        <v>1086</v>
      </c>
      <c r="B1086">
        <v>0</v>
      </c>
      <c r="C1086">
        <f>_xlfn.XLOOKUP(A1086,'[1]G&amp;P'!$A$4:$A$2805,'[1]G&amp;P'!$W$4:$W$2805)</f>
        <v>0</v>
      </c>
      <c r="D1086" s="10">
        <f t="shared" si="16"/>
        <v>0</v>
      </c>
    </row>
    <row r="1087" spans="1:4" x14ac:dyDescent="0.35">
      <c r="A1087" t="s">
        <v>1087</v>
      </c>
      <c r="B1087">
        <v>0</v>
      </c>
      <c r="C1087">
        <f>_xlfn.XLOOKUP(A1087,'[1]G&amp;P'!$A$4:$A$2805,'[1]G&amp;P'!$W$4:$W$2805)</f>
        <v>0</v>
      </c>
      <c r="D1087" s="10">
        <f t="shared" si="16"/>
        <v>0</v>
      </c>
    </row>
    <row r="1088" spans="1:4" x14ac:dyDescent="0.35">
      <c r="A1088" t="s">
        <v>1088</v>
      </c>
      <c r="B1088">
        <v>0</v>
      </c>
      <c r="C1088">
        <f>_xlfn.XLOOKUP(A1088,'[1]G&amp;P'!$A$4:$A$2805,'[1]G&amp;P'!$W$4:$W$2805)</f>
        <v>0</v>
      </c>
      <c r="D1088" s="10">
        <f t="shared" si="16"/>
        <v>0</v>
      </c>
    </row>
    <row r="1089" spans="1:4" x14ac:dyDescent="0.35">
      <c r="A1089" t="s">
        <v>1089</v>
      </c>
      <c r="B1089">
        <v>0</v>
      </c>
      <c r="C1089">
        <f>_xlfn.XLOOKUP(A1089,'[1]G&amp;P'!$A$4:$A$2805,'[1]G&amp;P'!$W$4:$W$2805)</f>
        <v>0</v>
      </c>
      <c r="D1089" s="10">
        <f t="shared" si="16"/>
        <v>0</v>
      </c>
    </row>
    <row r="1090" spans="1:4" x14ac:dyDescent="0.35">
      <c r="A1090" t="s">
        <v>1090</v>
      </c>
      <c r="B1090">
        <v>0</v>
      </c>
      <c r="C1090">
        <f>_xlfn.XLOOKUP(A1090,'[1]G&amp;P'!$A$4:$A$2805,'[1]G&amp;P'!$W$4:$W$2805)</f>
        <v>0</v>
      </c>
      <c r="D1090" s="10">
        <f t="shared" si="16"/>
        <v>0</v>
      </c>
    </row>
    <row r="1091" spans="1:4" x14ac:dyDescent="0.35">
      <c r="A1091" t="s">
        <v>1091</v>
      </c>
      <c r="B1091">
        <v>0</v>
      </c>
      <c r="C1091">
        <f>_xlfn.XLOOKUP(A1091,'[1]G&amp;P'!$A$4:$A$2805,'[1]G&amp;P'!$W$4:$W$2805)</f>
        <v>0</v>
      </c>
      <c r="D1091" s="10">
        <f t="shared" si="16"/>
        <v>0</v>
      </c>
    </row>
    <row r="1092" spans="1:4" x14ac:dyDescent="0.35">
      <c r="A1092" t="s">
        <v>1092</v>
      </c>
      <c r="B1092">
        <v>0</v>
      </c>
      <c r="C1092">
        <f>_xlfn.XLOOKUP(A1092,'[1]G&amp;P'!$A$4:$A$2805,'[1]G&amp;P'!$W$4:$W$2805)</f>
        <v>0</v>
      </c>
      <c r="D1092" s="10">
        <f t="shared" si="16"/>
        <v>0</v>
      </c>
    </row>
    <row r="1093" spans="1:4" x14ac:dyDescent="0.35">
      <c r="A1093" t="s">
        <v>1093</v>
      </c>
      <c r="B1093">
        <v>0</v>
      </c>
      <c r="C1093">
        <f>_xlfn.XLOOKUP(A1093,'[1]G&amp;P'!$A$4:$A$2805,'[1]G&amp;P'!$W$4:$W$2805)</f>
        <v>0</v>
      </c>
      <c r="D1093" s="10">
        <f t="shared" si="16"/>
        <v>0</v>
      </c>
    </row>
    <row r="1094" spans="1:4" x14ac:dyDescent="0.35">
      <c r="A1094" t="s">
        <v>1094</v>
      </c>
      <c r="B1094">
        <v>0</v>
      </c>
      <c r="C1094">
        <f>_xlfn.XLOOKUP(A1094,'[1]G&amp;P'!$A$4:$A$2805,'[1]G&amp;P'!$W$4:$W$2805)</f>
        <v>0</v>
      </c>
      <c r="D1094" s="10">
        <f t="shared" si="16"/>
        <v>0</v>
      </c>
    </row>
    <row r="1095" spans="1:4" x14ac:dyDescent="0.35">
      <c r="A1095" t="s">
        <v>1095</v>
      </c>
      <c r="B1095">
        <v>0</v>
      </c>
      <c r="C1095">
        <f>_xlfn.XLOOKUP(A1095,'[1]G&amp;P'!$A$4:$A$2805,'[1]G&amp;P'!$W$4:$W$2805)</f>
        <v>0</v>
      </c>
      <c r="D1095" s="10">
        <f t="shared" si="16"/>
        <v>0</v>
      </c>
    </row>
    <row r="1096" spans="1:4" x14ac:dyDescent="0.35">
      <c r="A1096" t="s">
        <v>1096</v>
      </c>
      <c r="B1096">
        <v>0</v>
      </c>
      <c r="C1096">
        <f>_xlfn.XLOOKUP(A1096,'[1]G&amp;P'!$A$4:$A$2805,'[1]G&amp;P'!$W$4:$W$2805)</f>
        <v>0</v>
      </c>
      <c r="D1096" s="10">
        <f t="shared" si="16"/>
        <v>0</v>
      </c>
    </row>
    <row r="1097" spans="1:4" x14ac:dyDescent="0.35">
      <c r="A1097" t="s">
        <v>1097</v>
      </c>
      <c r="B1097">
        <v>0</v>
      </c>
      <c r="C1097">
        <f>_xlfn.XLOOKUP(A1097,'[1]G&amp;P'!$A$4:$A$2805,'[1]G&amp;P'!$W$4:$W$2805)</f>
        <v>0</v>
      </c>
      <c r="D1097" s="10">
        <f t="shared" si="16"/>
        <v>0</v>
      </c>
    </row>
    <row r="1098" spans="1:4" x14ac:dyDescent="0.35">
      <c r="A1098" t="s">
        <v>1098</v>
      </c>
      <c r="B1098">
        <v>0</v>
      </c>
      <c r="C1098">
        <f>_xlfn.XLOOKUP(A1098,'[1]G&amp;P'!$A$4:$A$2805,'[1]G&amp;P'!$W$4:$W$2805)</f>
        <v>0</v>
      </c>
      <c r="D1098" s="10">
        <f t="shared" si="16"/>
        <v>0</v>
      </c>
    </row>
    <row r="1099" spans="1:4" x14ac:dyDescent="0.35">
      <c r="A1099" t="s">
        <v>1099</v>
      </c>
      <c r="B1099">
        <v>0</v>
      </c>
      <c r="C1099">
        <f>_xlfn.XLOOKUP(A1099,'[1]G&amp;P'!$A$4:$A$2805,'[1]G&amp;P'!$W$4:$W$2805)</f>
        <v>0</v>
      </c>
      <c r="D1099" s="10">
        <f t="shared" si="16"/>
        <v>0</v>
      </c>
    </row>
    <row r="1100" spans="1:4" x14ac:dyDescent="0.35">
      <c r="A1100" t="s">
        <v>1100</v>
      </c>
      <c r="B1100">
        <v>0</v>
      </c>
      <c r="C1100">
        <f>_xlfn.XLOOKUP(A1100,'[1]G&amp;P'!$A$4:$A$2805,'[1]G&amp;P'!$W$4:$W$2805)</f>
        <v>0</v>
      </c>
      <c r="D1100" s="10">
        <f t="shared" si="16"/>
        <v>0</v>
      </c>
    </row>
    <row r="1101" spans="1:4" x14ac:dyDescent="0.35">
      <c r="A1101" t="s">
        <v>1101</v>
      </c>
      <c r="B1101">
        <v>0</v>
      </c>
      <c r="C1101">
        <f>_xlfn.XLOOKUP(A1101,'[1]G&amp;P'!$A$4:$A$2805,'[1]G&amp;P'!$W$4:$W$2805)</f>
        <v>0</v>
      </c>
      <c r="D1101" s="10">
        <f t="shared" si="16"/>
        <v>0</v>
      </c>
    </row>
    <row r="1102" spans="1:4" x14ac:dyDescent="0.35">
      <c r="A1102" t="s">
        <v>1102</v>
      </c>
      <c r="B1102">
        <v>0</v>
      </c>
      <c r="C1102">
        <f>_xlfn.XLOOKUP(A1102,'[1]G&amp;P'!$A$4:$A$2805,'[1]G&amp;P'!$W$4:$W$2805)</f>
        <v>0</v>
      </c>
      <c r="D1102" s="10">
        <f t="shared" si="16"/>
        <v>0</v>
      </c>
    </row>
    <row r="1103" spans="1:4" x14ac:dyDescent="0.35">
      <c r="A1103" t="s">
        <v>1103</v>
      </c>
      <c r="B1103">
        <v>0</v>
      </c>
      <c r="C1103">
        <f>_xlfn.XLOOKUP(A1103,'[1]G&amp;P'!$A$4:$A$2805,'[1]G&amp;P'!$W$4:$W$2805)</f>
        <v>0</v>
      </c>
      <c r="D1103" s="10">
        <f t="shared" si="16"/>
        <v>0</v>
      </c>
    </row>
    <row r="1104" spans="1:4" x14ac:dyDescent="0.35">
      <c r="A1104" t="s">
        <v>1104</v>
      </c>
      <c r="B1104">
        <v>0</v>
      </c>
      <c r="C1104">
        <f>_xlfn.XLOOKUP(A1104,'[1]G&amp;P'!$A$4:$A$2805,'[1]G&amp;P'!$W$4:$W$2805)</f>
        <v>0</v>
      </c>
      <c r="D1104" s="10">
        <f t="shared" si="16"/>
        <v>0</v>
      </c>
    </row>
    <row r="1105" spans="1:4" x14ac:dyDescent="0.35">
      <c r="A1105" t="s">
        <v>1105</v>
      </c>
      <c r="B1105">
        <v>0</v>
      </c>
      <c r="C1105">
        <f>_xlfn.XLOOKUP(A1105,'[1]G&amp;P'!$A$4:$A$2805,'[1]G&amp;P'!$W$4:$W$2805)</f>
        <v>0</v>
      </c>
      <c r="D1105" s="10">
        <f t="shared" si="16"/>
        <v>0</v>
      </c>
    </row>
    <row r="1106" spans="1:4" x14ac:dyDescent="0.35">
      <c r="A1106" t="s">
        <v>1106</v>
      </c>
      <c r="B1106">
        <v>0</v>
      </c>
      <c r="C1106">
        <f>_xlfn.XLOOKUP(A1106,'[1]G&amp;P'!$A$4:$A$2805,'[1]G&amp;P'!$W$4:$W$2805)</f>
        <v>0</v>
      </c>
      <c r="D1106" s="10">
        <f t="shared" si="16"/>
        <v>0</v>
      </c>
    </row>
    <row r="1107" spans="1:4" x14ac:dyDescent="0.35">
      <c r="A1107" t="s">
        <v>1107</v>
      </c>
      <c r="B1107">
        <v>0</v>
      </c>
      <c r="C1107">
        <f>_xlfn.XLOOKUP(A1107,'[1]G&amp;P'!$A$4:$A$2805,'[1]G&amp;P'!$W$4:$W$2805)</f>
        <v>0</v>
      </c>
      <c r="D1107" s="10">
        <f t="shared" si="16"/>
        <v>0</v>
      </c>
    </row>
    <row r="1108" spans="1:4" x14ac:dyDescent="0.35">
      <c r="A1108" t="s">
        <v>1108</v>
      </c>
      <c r="B1108">
        <v>0</v>
      </c>
      <c r="C1108">
        <f>_xlfn.XLOOKUP(A1108,'[1]G&amp;P'!$A$4:$A$2805,'[1]G&amp;P'!$W$4:$W$2805)</f>
        <v>0</v>
      </c>
      <c r="D1108" s="10">
        <f t="shared" si="16"/>
        <v>0</v>
      </c>
    </row>
    <row r="1109" spans="1:4" x14ac:dyDescent="0.35">
      <c r="A1109" t="s">
        <v>1109</v>
      </c>
      <c r="B1109">
        <v>0</v>
      </c>
      <c r="C1109">
        <f>_xlfn.XLOOKUP(A1109,'[1]G&amp;P'!$A$4:$A$2805,'[1]G&amp;P'!$W$4:$W$2805)</f>
        <v>0</v>
      </c>
      <c r="D1109" s="10">
        <f t="shared" ref="D1109:D1172" si="17">C1109-B1109</f>
        <v>0</v>
      </c>
    </row>
    <row r="1110" spans="1:4" x14ac:dyDescent="0.35">
      <c r="A1110" t="s">
        <v>1110</v>
      </c>
      <c r="B1110">
        <v>0</v>
      </c>
      <c r="C1110">
        <f>_xlfn.XLOOKUP(A1110,'[1]G&amp;P'!$A$4:$A$2805,'[1]G&amp;P'!$W$4:$W$2805)</f>
        <v>0</v>
      </c>
      <c r="D1110" s="10">
        <f t="shared" si="17"/>
        <v>0</v>
      </c>
    </row>
    <row r="1111" spans="1:4" x14ac:dyDescent="0.35">
      <c r="A1111" t="s">
        <v>1111</v>
      </c>
      <c r="B1111">
        <v>0</v>
      </c>
      <c r="C1111">
        <f>_xlfn.XLOOKUP(A1111,'[1]G&amp;P'!$A$4:$A$2805,'[1]G&amp;P'!$W$4:$W$2805)</f>
        <v>0</v>
      </c>
      <c r="D1111" s="10">
        <f t="shared" si="17"/>
        <v>0</v>
      </c>
    </row>
    <row r="1112" spans="1:4" x14ac:dyDescent="0.35">
      <c r="A1112" t="s">
        <v>1112</v>
      </c>
      <c r="B1112">
        <v>0</v>
      </c>
      <c r="C1112">
        <f>_xlfn.XLOOKUP(A1112,'[1]G&amp;P'!$A$4:$A$2805,'[1]G&amp;P'!$W$4:$W$2805)</f>
        <v>0</v>
      </c>
      <c r="D1112" s="10">
        <f t="shared" si="17"/>
        <v>0</v>
      </c>
    </row>
    <row r="1113" spans="1:4" x14ac:dyDescent="0.35">
      <c r="A1113" t="s">
        <v>1113</v>
      </c>
      <c r="B1113">
        <v>0</v>
      </c>
      <c r="C1113">
        <f>_xlfn.XLOOKUP(A1113,'[1]G&amp;P'!$A$4:$A$2805,'[1]G&amp;P'!$W$4:$W$2805)</f>
        <v>0</v>
      </c>
      <c r="D1113" s="10">
        <f t="shared" si="17"/>
        <v>0</v>
      </c>
    </row>
    <row r="1114" spans="1:4" x14ac:dyDescent="0.35">
      <c r="A1114" t="s">
        <v>1114</v>
      </c>
      <c r="B1114">
        <v>0</v>
      </c>
      <c r="C1114">
        <f>_xlfn.XLOOKUP(A1114,'[1]G&amp;P'!$A$4:$A$2805,'[1]G&amp;P'!$W$4:$W$2805)</f>
        <v>0</v>
      </c>
      <c r="D1114" s="10">
        <f t="shared" si="17"/>
        <v>0</v>
      </c>
    </row>
    <row r="1115" spans="1:4" x14ac:dyDescent="0.35">
      <c r="A1115" t="s">
        <v>1115</v>
      </c>
      <c r="B1115">
        <v>0</v>
      </c>
      <c r="C1115">
        <f>_xlfn.XLOOKUP(A1115,'[1]G&amp;P'!$A$4:$A$2805,'[1]G&amp;P'!$W$4:$W$2805)</f>
        <v>0</v>
      </c>
      <c r="D1115" s="10">
        <f t="shared" si="17"/>
        <v>0</v>
      </c>
    </row>
    <row r="1116" spans="1:4" x14ac:dyDescent="0.35">
      <c r="A1116" t="s">
        <v>1116</v>
      </c>
      <c r="B1116">
        <v>0</v>
      </c>
      <c r="C1116">
        <f>_xlfn.XLOOKUP(A1116,'[1]G&amp;P'!$A$4:$A$2805,'[1]G&amp;P'!$W$4:$W$2805)</f>
        <v>0</v>
      </c>
      <c r="D1116" s="10">
        <f t="shared" si="17"/>
        <v>0</v>
      </c>
    </row>
    <row r="1117" spans="1:4" x14ac:dyDescent="0.35">
      <c r="A1117" t="s">
        <v>1117</v>
      </c>
      <c r="B1117">
        <v>0</v>
      </c>
      <c r="C1117">
        <f>_xlfn.XLOOKUP(A1117,'[1]G&amp;P'!$A$4:$A$2805,'[1]G&amp;P'!$W$4:$W$2805)</f>
        <v>0</v>
      </c>
      <c r="D1117" s="10">
        <f t="shared" si="17"/>
        <v>0</v>
      </c>
    </row>
    <row r="1118" spans="1:4" x14ac:dyDescent="0.35">
      <c r="A1118" t="s">
        <v>1118</v>
      </c>
      <c r="B1118">
        <v>0</v>
      </c>
      <c r="C1118">
        <f>_xlfn.XLOOKUP(A1118,'[1]G&amp;P'!$A$4:$A$2805,'[1]G&amp;P'!$W$4:$W$2805)</f>
        <v>0</v>
      </c>
      <c r="D1118" s="10">
        <f t="shared" si="17"/>
        <v>0</v>
      </c>
    </row>
    <row r="1119" spans="1:4" x14ac:dyDescent="0.35">
      <c r="A1119" t="s">
        <v>1119</v>
      </c>
      <c r="B1119">
        <v>0</v>
      </c>
      <c r="C1119">
        <f>_xlfn.XLOOKUP(A1119,'[1]G&amp;P'!$A$4:$A$2805,'[1]G&amp;P'!$W$4:$W$2805)</f>
        <v>0</v>
      </c>
      <c r="D1119" s="10">
        <f t="shared" si="17"/>
        <v>0</v>
      </c>
    </row>
    <row r="1120" spans="1:4" x14ac:dyDescent="0.35">
      <c r="A1120" t="s">
        <v>1120</v>
      </c>
      <c r="B1120">
        <v>0</v>
      </c>
      <c r="C1120">
        <f>_xlfn.XLOOKUP(A1120,'[1]G&amp;P'!$A$4:$A$2805,'[1]G&amp;P'!$W$4:$W$2805)</f>
        <v>0</v>
      </c>
      <c r="D1120" s="10">
        <f t="shared" si="17"/>
        <v>0</v>
      </c>
    </row>
    <row r="1121" spans="1:4" x14ac:dyDescent="0.35">
      <c r="A1121" t="s">
        <v>1121</v>
      </c>
      <c r="B1121">
        <v>0</v>
      </c>
      <c r="C1121">
        <f>_xlfn.XLOOKUP(A1121,'[1]G&amp;P'!$A$4:$A$2805,'[1]G&amp;P'!$W$4:$W$2805)</f>
        <v>0</v>
      </c>
      <c r="D1121" s="10">
        <f t="shared" si="17"/>
        <v>0</v>
      </c>
    </row>
    <row r="1122" spans="1:4" x14ac:dyDescent="0.35">
      <c r="A1122" t="s">
        <v>1122</v>
      </c>
      <c r="B1122">
        <v>0</v>
      </c>
      <c r="C1122">
        <f>_xlfn.XLOOKUP(A1122,'[1]G&amp;P'!$A$4:$A$2805,'[1]G&amp;P'!$W$4:$W$2805)</f>
        <v>0</v>
      </c>
      <c r="D1122" s="10">
        <f t="shared" si="17"/>
        <v>0</v>
      </c>
    </row>
    <row r="1123" spans="1:4" x14ac:dyDescent="0.35">
      <c r="A1123" t="s">
        <v>1123</v>
      </c>
      <c r="B1123">
        <v>2.8000119914251332E-3</v>
      </c>
      <c r="C1123">
        <f>_xlfn.XLOOKUP(A1123,'[1]G&amp;P'!$A$4:$A$2805,'[1]G&amp;P'!$W$4:$W$2805)</f>
        <v>2.7868798741562898E-3</v>
      </c>
      <c r="D1123" s="10">
        <f t="shared" si="17"/>
        <v>-1.3132117268843408E-5</v>
      </c>
    </row>
    <row r="1124" spans="1:4" x14ac:dyDescent="0.35">
      <c r="A1124" t="s">
        <v>1124</v>
      </c>
      <c r="B1124">
        <v>0</v>
      </c>
      <c r="C1124">
        <f>_xlfn.XLOOKUP(A1124,'[1]G&amp;P'!$A$4:$A$2805,'[1]G&amp;P'!$W$4:$W$2805)</f>
        <v>0</v>
      </c>
      <c r="D1124" s="10">
        <f t="shared" si="17"/>
        <v>0</v>
      </c>
    </row>
    <row r="1125" spans="1:4" x14ac:dyDescent="0.35">
      <c r="A1125" t="s">
        <v>1125</v>
      </c>
      <c r="B1125">
        <v>0</v>
      </c>
      <c r="C1125">
        <f>_xlfn.XLOOKUP(A1125,'[1]G&amp;P'!$A$4:$A$2805,'[1]G&amp;P'!$W$4:$W$2805)</f>
        <v>0</v>
      </c>
      <c r="D1125" s="10">
        <f t="shared" si="17"/>
        <v>0</v>
      </c>
    </row>
    <row r="1126" spans="1:4" x14ac:dyDescent="0.35">
      <c r="A1126" t="s">
        <v>1126</v>
      </c>
      <c r="B1126">
        <v>0</v>
      </c>
      <c r="C1126">
        <f>_xlfn.XLOOKUP(A1126,'[1]G&amp;P'!$A$4:$A$2805,'[1]G&amp;P'!$W$4:$W$2805)</f>
        <v>0</v>
      </c>
      <c r="D1126" s="10">
        <f t="shared" si="17"/>
        <v>0</v>
      </c>
    </row>
    <row r="1127" spans="1:4" x14ac:dyDescent="0.35">
      <c r="A1127" t="s">
        <v>1127</v>
      </c>
      <c r="B1127">
        <v>0</v>
      </c>
      <c r="C1127">
        <f>_xlfn.XLOOKUP(A1127,'[1]G&amp;P'!$A$4:$A$2805,'[1]G&amp;P'!$W$4:$W$2805)</f>
        <v>0</v>
      </c>
      <c r="D1127" s="10">
        <f t="shared" si="17"/>
        <v>0</v>
      </c>
    </row>
    <row r="1128" spans="1:4" x14ac:dyDescent="0.35">
      <c r="A1128" t="s">
        <v>1128</v>
      </c>
      <c r="B1128">
        <v>0</v>
      </c>
      <c r="C1128">
        <f>_xlfn.XLOOKUP(A1128,'[1]G&amp;P'!$A$4:$A$2805,'[1]G&amp;P'!$W$4:$W$2805)</f>
        <v>0</v>
      </c>
      <c r="D1128" s="10">
        <f t="shared" si="17"/>
        <v>0</v>
      </c>
    </row>
    <row r="1129" spans="1:4" x14ac:dyDescent="0.35">
      <c r="A1129" t="s">
        <v>1129</v>
      </c>
      <c r="B1129">
        <v>0</v>
      </c>
      <c r="C1129">
        <f>_xlfn.XLOOKUP(A1129,'[1]G&amp;P'!$A$4:$A$2805,'[1]G&amp;P'!$W$4:$W$2805)</f>
        <v>0</v>
      </c>
      <c r="D1129" s="10">
        <f t="shared" si="17"/>
        <v>0</v>
      </c>
    </row>
    <row r="1130" spans="1:4" x14ac:dyDescent="0.35">
      <c r="A1130" t="s">
        <v>1130</v>
      </c>
      <c r="B1130">
        <v>0</v>
      </c>
      <c r="C1130">
        <f>_xlfn.XLOOKUP(A1130,'[1]G&amp;P'!$A$4:$A$2805,'[1]G&amp;P'!$W$4:$W$2805)</f>
        <v>0</v>
      </c>
      <c r="D1130" s="10">
        <f t="shared" si="17"/>
        <v>0</v>
      </c>
    </row>
    <row r="1131" spans="1:4" x14ac:dyDescent="0.35">
      <c r="A1131" t="s">
        <v>1131</v>
      </c>
      <c r="B1131">
        <v>0</v>
      </c>
      <c r="C1131">
        <f>_xlfn.XLOOKUP(A1131,'[1]G&amp;P'!$A$4:$A$2805,'[1]G&amp;P'!$W$4:$W$2805)</f>
        <v>0</v>
      </c>
      <c r="D1131" s="10">
        <f t="shared" si="17"/>
        <v>0</v>
      </c>
    </row>
    <row r="1132" spans="1:4" x14ac:dyDescent="0.35">
      <c r="A1132" t="s">
        <v>1132</v>
      </c>
      <c r="B1132">
        <v>0</v>
      </c>
      <c r="C1132">
        <f>_xlfn.XLOOKUP(A1132,'[1]G&amp;P'!$A$4:$A$2805,'[1]G&amp;P'!$W$4:$W$2805)</f>
        <v>0</v>
      </c>
      <c r="D1132" s="10">
        <f t="shared" si="17"/>
        <v>0</v>
      </c>
    </row>
    <row r="1133" spans="1:4" x14ac:dyDescent="0.35">
      <c r="A1133" t="s">
        <v>1133</v>
      </c>
      <c r="B1133">
        <v>0</v>
      </c>
      <c r="C1133">
        <f>_xlfn.XLOOKUP(A1133,'[1]G&amp;P'!$A$4:$A$2805,'[1]G&amp;P'!$W$4:$W$2805)</f>
        <v>0</v>
      </c>
      <c r="D1133" s="10">
        <f t="shared" si="17"/>
        <v>0</v>
      </c>
    </row>
    <row r="1134" spans="1:4" x14ac:dyDescent="0.35">
      <c r="A1134" t="s">
        <v>1134</v>
      </c>
      <c r="B1134">
        <v>0</v>
      </c>
      <c r="C1134">
        <f>_xlfn.XLOOKUP(A1134,'[1]G&amp;P'!$A$4:$A$2805,'[1]G&amp;P'!$W$4:$W$2805)</f>
        <v>0</v>
      </c>
      <c r="D1134" s="10">
        <f t="shared" si="17"/>
        <v>0</v>
      </c>
    </row>
    <row r="1135" spans="1:4" x14ac:dyDescent="0.35">
      <c r="A1135" t="s">
        <v>1135</v>
      </c>
      <c r="B1135">
        <v>0</v>
      </c>
      <c r="C1135">
        <f>_xlfn.XLOOKUP(A1135,'[1]G&amp;P'!$A$4:$A$2805,'[1]G&amp;P'!$W$4:$W$2805)</f>
        <v>0</v>
      </c>
      <c r="D1135" s="10">
        <f t="shared" si="17"/>
        <v>0</v>
      </c>
    </row>
    <row r="1136" spans="1:4" x14ac:dyDescent="0.35">
      <c r="A1136" t="s">
        <v>1136</v>
      </c>
      <c r="B1136">
        <v>0</v>
      </c>
      <c r="C1136">
        <f>_xlfn.XLOOKUP(A1136,'[1]G&amp;P'!$A$4:$A$2805,'[1]G&amp;P'!$W$4:$W$2805)</f>
        <v>0</v>
      </c>
      <c r="D1136" s="10">
        <f t="shared" si="17"/>
        <v>0</v>
      </c>
    </row>
    <row r="1137" spans="1:4" x14ac:dyDescent="0.35">
      <c r="A1137" t="s">
        <v>1137</v>
      </c>
      <c r="B1137">
        <v>0</v>
      </c>
      <c r="C1137">
        <f>_xlfn.XLOOKUP(A1137,'[1]G&amp;P'!$A$4:$A$2805,'[1]G&amp;P'!$W$4:$W$2805)</f>
        <v>0</v>
      </c>
      <c r="D1137" s="10">
        <f t="shared" si="17"/>
        <v>0</v>
      </c>
    </row>
    <row r="1138" spans="1:4" x14ac:dyDescent="0.35">
      <c r="A1138" t="s">
        <v>1138</v>
      </c>
      <c r="B1138">
        <v>0</v>
      </c>
      <c r="C1138">
        <f>_xlfn.XLOOKUP(A1138,'[1]G&amp;P'!$A$4:$A$2805,'[1]G&amp;P'!$W$4:$W$2805)</f>
        <v>0</v>
      </c>
      <c r="D1138" s="10">
        <f t="shared" si="17"/>
        <v>0</v>
      </c>
    </row>
    <row r="1139" spans="1:4" x14ac:dyDescent="0.35">
      <c r="A1139" t="s">
        <v>1139</v>
      </c>
      <c r="B1139">
        <v>7.1238737693537211E-4</v>
      </c>
      <c r="C1139">
        <f>_xlfn.XLOOKUP(A1139,'[1]G&amp;P'!$A$4:$A$2805,'[1]G&amp;P'!$W$4:$W$2805)</f>
        <v>2.9327051961666102E-3</v>
      </c>
      <c r="D1139" s="10">
        <f t="shared" si="17"/>
        <v>2.2203178192312378E-3</v>
      </c>
    </row>
    <row r="1140" spans="1:4" x14ac:dyDescent="0.35">
      <c r="A1140" t="s">
        <v>1140</v>
      </c>
      <c r="B1140">
        <v>2.6005503078891782E-3</v>
      </c>
      <c r="C1140">
        <f>_xlfn.XLOOKUP(A1140,'[1]G&amp;P'!$A$4:$A$2805,'[1]G&amp;P'!$W$4:$W$2805)</f>
        <v>2.5883229455433399E-3</v>
      </c>
      <c r="D1140" s="10">
        <f t="shared" si="17"/>
        <v>-1.2227362345838301E-5</v>
      </c>
    </row>
    <row r="1141" spans="1:4" x14ac:dyDescent="0.35">
      <c r="A1141" t="s">
        <v>1141</v>
      </c>
      <c r="B1141">
        <v>2.6040495809645258E-3</v>
      </c>
      <c r="C1141">
        <f>_xlfn.XLOOKUP(A1141,'[1]G&amp;P'!$A$4:$A$2805,'[1]G&amp;P'!$W$4:$W$2805)</f>
        <v>2.59241633061327E-3</v>
      </c>
      <c r="D1141" s="10">
        <f t="shared" si="17"/>
        <v>-1.1633250351255828E-5</v>
      </c>
    </row>
    <row r="1142" spans="1:4" x14ac:dyDescent="0.35">
      <c r="A1142" t="s">
        <v>1142</v>
      </c>
      <c r="B1142">
        <v>0</v>
      </c>
      <c r="C1142">
        <f>_xlfn.XLOOKUP(A1142,'[1]G&amp;P'!$A$4:$A$2805,'[1]G&amp;P'!$W$4:$W$2805)</f>
        <v>0</v>
      </c>
      <c r="D1142" s="10">
        <f t="shared" si="17"/>
        <v>0</v>
      </c>
    </row>
    <row r="1143" spans="1:4" x14ac:dyDescent="0.35">
      <c r="A1143" t="s">
        <v>1143</v>
      </c>
      <c r="B1143">
        <v>0</v>
      </c>
      <c r="C1143">
        <f>_xlfn.XLOOKUP(A1143,'[1]G&amp;P'!$A$4:$A$2805,'[1]G&amp;P'!$W$4:$W$2805)</f>
        <v>0</v>
      </c>
      <c r="D1143" s="10">
        <f t="shared" si="17"/>
        <v>0</v>
      </c>
    </row>
    <row r="1144" spans="1:4" x14ac:dyDescent="0.35">
      <c r="A1144" t="s">
        <v>1144</v>
      </c>
      <c r="B1144">
        <v>0</v>
      </c>
      <c r="C1144">
        <f>_xlfn.XLOOKUP(A1144,'[1]G&amp;P'!$A$4:$A$2805,'[1]G&amp;P'!$W$4:$W$2805)</f>
        <v>0</v>
      </c>
      <c r="D1144" s="10">
        <f t="shared" si="17"/>
        <v>0</v>
      </c>
    </row>
    <row r="1145" spans="1:4" x14ac:dyDescent="0.35">
      <c r="A1145" t="s">
        <v>1145</v>
      </c>
      <c r="B1145">
        <v>0</v>
      </c>
      <c r="C1145">
        <f>_xlfn.XLOOKUP(A1145,'[1]G&amp;P'!$A$4:$A$2805,'[1]G&amp;P'!$W$4:$W$2805)</f>
        <v>0</v>
      </c>
      <c r="D1145" s="10">
        <f t="shared" si="17"/>
        <v>0</v>
      </c>
    </row>
    <row r="1146" spans="1:4" x14ac:dyDescent="0.35">
      <c r="A1146" t="s">
        <v>1146</v>
      </c>
      <c r="B1146">
        <v>0</v>
      </c>
      <c r="C1146">
        <f>_xlfn.XLOOKUP(A1146,'[1]G&amp;P'!$A$4:$A$2805,'[1]G&amp;P'!$W$4:$W$2805)</f>
        <v>0</v>
      </c>
      <c r="D1146" s="10">
        <f t="shared" si="17"/>
        <v>0</v>
      </c>
    </row>
    <row r="1147" spans="1:4" x14ac:dyDescent="0.35">
      <c r="A1147" t="s">
        <v>1147</v>
      </c>
      <c r="B1147">
        <v>0</v>
      </c>
      <c r="C1147">
        <f>_xlfn.XLOOKUP(A1147,'[1]G&amp;P'!$A$4:$A$2805,'[1]G&amp;P'!$W$4:$W$2805)</f>
        <v>0</v>
      </c>
      <c r="D1147" s="10">
        <f t="shared" si="17"/>
        <v>0</v>
      </c>
    </row>
    <row r="1148" spans="1:4" x14ac:dyDescent="0.35">
      <c r="A1148" t="s">
        <v>1148</v>
      </c>
      <c r="B1148">
        <v>0</v>
      </c>
      <c r="C1148">
        <f>_xlfn.XLOOKUP(A1148,'[1]G&amp;P'!$A$4:$A$2805,'[1]G&amp;P'!$W$4:$W$2805)</f>
        <v>0</v>
      </c>
      <c r="D1148" s="10">
        <f t="shared" si="17"/>
        <v>0</v>
      </c>
    </row>
    <row r="1149" spans="1:4" x14ac:dyDescent="0.35">
      <c r="A1149" t="s">
        <v>1149</v>
      </c>
      <c r="B1149">
        <v>0</v>
      </c>
      <c r="C1149">
        <f>_xlfn.XLOOKUP(A1149,'[1]G&amp;P'!$A$4:$A$2805,'[1]G&amp;P'!$W$4:$W$2805)</f>
        <v>0</v>
      </c>
      <c r="D1149" s="10">
        <f t="shared" si="17"/>
        <v>0</v>
      </c>
    </row>
    <row r="1150" spans="1:4" x14ac:dyDescent="0.35">
      <c r="A1150" t="s">
        <v>1150</v>
      </c>
      <c r="B1150">
        <v>0</v>
      </c>
      <c r="C1150">
        <f>_xlfn.XLOOKUP(A1150,'[1]G&amp;P'!$A$4:$A$2805,'[1]G&amp;P'!$W$4:$W$2805)</f>
        <v>0</v>
      </c>
      <c r="D1150" s="10">
        <f t="shared" si="17"/>
        <v>0</v>
      </c>
    </row>
    <row r="1151" spans="1:4" x14ac:dyDescent="0.35">
      <c r="A1151" t="s">
        <v>1151</v>
      </c>
      <c r="B1151">
        <v>0</v>
      </c>
      <c r="C1151">
        <f>_xlfn.XLOOKUP(A1151,'[1]G&amp;P'!$A$4:$A$2805,'[1]G&amp;P'!$W$4:$W$2805)</f>
        <v>0</v>
      </c>
      <c r="D1151" s="10">
        <f t="shared" si="17"/>
        <v>0</v>
      </c>
    </row>
    <row r="1152" spans="1:4" x14ac:dyDescent="0.35">
      <c r="A1152" t="s">
        <v>1152</v>
      </c>
      <c r="B1152">
        <v>0</v>
      </c>
      <c r="C1152">
        <f>_xlfn.XLOOKUP(A1152,'[1]G&amp;P'!$A$4:$A$2805,'[1]G&amp;P'!$W$4:$W$2805)</f>
        <v>0</v>
      </c>
      <c r="D1152" s="10">
        <f t="shared" si="17"/>
        <v>0</v>
      </c>
    </row>
    <row r="1153" spans="1:4" x14ac:dyDescent="0.35">
      <c r="A1153" t="s">
        <v>1153</v>
      </c>
      <c r="B1153">
        <v>0</v>
      </c>
      <c r="C1153">
        <f>_xlfn.XLOOKUP(A1153,'[1]G&amp;P'!$A$4:$A$2805,'[1]G&amp;P'!$W$4:$W$2805)</f>
        <v>0</v>
      </c>
      <c r="D1153" s="10">
        <f t="shared" si="17"/>
        <v>0</v>
      </c>
    </row>
    <row r="1154" spans="1:4" x14ac:dyDescent="0.35">
      <c r="A1154" t="s">
        <v>1154</v>
      </c>
      <c r="B1154">
        <v>0</v>
      </c>
      <c r="C1154">
        <f>_xlfn.XLOOKUP(A1154,'[1]G&amp;P'!$A$4:$A$2805,'[1]G&amp;P'!$W$4:$W$2805)</f>
        <v>0</v>
      </c>
      <c r="D1154" s="10">
        <f t="shared" si="17"/>
        <v>0</v>
      </c>
    </row>
    <row r="1155" spans="1:4" x14ac:dyDescent="0.35">
      <c r="A1155" t="s">
        <v>1155</v>
      </c>
      <c r="B1155">
        <v>0</v>
      </c>
      <c r="C1155">
        <f>_xlfn.XLOOKUP(A1155,'[1]G&amp;P'!$A$4:$A$2805,'[1]G&amp;P'!$W$4:$W$2805)</f>
        <v>0</v>
      </c>
      <c r="D1155" s="10">
        <f t="shared" si="17"/>
        <v>0</v>
      </c>
    </row>
    <row r="1156" spans="1:4" x14ac:dyDescent="0.35">
      <c r="A1156" t="s">
        <v>1156</v>
      </c>
      <c r="B1156">
        <v>0</v>
      </c>
      <c r="C1156">
        <f>_xlfn.XLOOKUP(A1156,'[1]G&amp;P'!$A$4:$A$2805,'[1]G&amp;P'!$W$4:$W$2805)</f>
        <v>0</v>
      </c>
      <c r="D1156" s="10">
        <f t="shared" si="17"/>
        <v>0</v>
      </c>
    </row>
    <row r="1157" spans="1:4" x14ac:dyDescent="0.35">
      <c r="A1157" t="s">
        <v>1157</v>
      </c>
      <c r="B1157">
        <v>0</v>
      </c>
      <c r="C1157">
        <f>_xlfn.XLOOKUP(A1157,'[1]G&amp;P'!$A$4:$A$2805,'[1]G&amp;P'!$W$4:$W$2805)</f>
        <v>0</v>
      </c>
      <c r="D1157" s="10">
        <f t="shared" si="17"/>
        <v>0</v>
      </c>
    </row>
    <row r="1158" spans="1:4" x14ac:dyDescent="0.35">
      <c r="A1158" t="s">
        <v>1158</v>
      </c>
      <c r="B1158">
        <v>0</v>
      </c>
      <c r="C1158">
        <f>_xlfn.XLOOKUP(A1158,'[1]G&amp;P'!$A$4:$A$2805,'[1]G&amp;P'!$W$4:$W$2805)</f>
        <v>0</v>
      </c>
      <c r="D1158" s="10">
        <f t="shared" si="17"/>
        <v>0</v>
      </c>
    </row>
    <row r="1159" spans="1:4" x14ac:dyDescent="0.35">
      <c r="A1159" t="s">
        <v>1159</v>
      </c>
      <c r="C1159">
        <f>_xlfn.XLOOKUP(A1159,'[1]G&amp;P'!$A$4:$A$2805,'[1]G&amp;P'!$W$4:$W$2805)</f>
        <v>0</v>
      </c>
      <c r="D1159" s="10">
        <f t="shared" si="17"/>
        <v>0</v>
      </c>
    </row>
    <row r="1160" spans="1:4" x14ac:dyDescent="0.35">
      <c r="A1160" t="s">
        <v>1160</v>
      </c>
      <c r="C1160">
        <f>_xlfn.XLOOKUP(A1160,'[1]G&amp;P'!$A$4:$A$2805,'[1]G&amp;P'!$W$4:$W$2805)</f>
        <v>0</v>
      </c>
      <c r="D1160" s="10">
        <f t="shared" si="17"/>
        <v>0</v>
      </c>
    </row>
    <row r="1161" spans="1:4" x14ac:dyDescent="0.35">
      <c r="A1161" t="s">
        <v>1161</v>
      </c>
      <c r="C1161">
        <f>_xlfn.XLOOKUP(A1161,'[1]G&amp;P'!$A$4:$A$2805,'[1]G&amp;P'!$W$4:$W$2805)</f>
        <v>0</v>
      </c>
      <c r="D1161" s="10">
        <f t="shared" si="17"/>
        <v>0</v>
      </c>
    </row>
    <row r="1162" spans="1:4" x14ac:dyDescent="0.35">
      <c r="A1162" t="s">
        <v>1162</v>
      </c>
      <c r="C1162">
        <f>_xlfn.XLOOKUP(A1162,'[1]G&amp;P'!$A$4:$A$2805,'[1]G&amp;P'!$W$4:$W$2805)</f>
        <v>0</v>
      </c>
      <c r="D1162" s="10">
        <f t="shared" si="17"/>
        <v>0</v>
      </c>
    </row>
    <row r="1163" spans="1:4" x14ac:dyDescent="0.35">
      <c r="A1163" t="s">
        <v>1163</v>
      </c>
      <c r="C1163">
        <f>_xlfn.XLOOKUP(A1163,'[1]G&amp;P'!$A$4:$A$2805,'[1]G&amp;P'!$W$4:$W$2805)</f>
        <v>0</v>
      </c>
      <c r="D1163" s="10">
        <f t="shared" si="17"/>
        <v>0</v>
      </c>
    </row>
    <row r="1164" spans="1:4" x14ac:dyDescent="0.35">
      <c r="A1164" t="s">
        <v>1164</v>
      </c>
      <c r="C1164">
        <f>_xlfn.XLOOKUP(A1164,'[1]G&amp;P'!$A$4:$A$2805,'[1]G&amp;P'!$W$4:$W$2805)</f>
        <v>0</v>
      </c>
      <c r="D1164" s="10">
        <f t="shared" si="17"/>
        <v>0</v>
      </c>
    </row>
    <row r="1165" spans="1:4" x14ac:dyDescent="0.35">
      <c r="A1165" t="s">
        <v>1165</v>
      </c>
      <c r="C1165">
        <f>_xlfn.XLOOKUP(A1165,'[1]G&amp;P'!$A$4:$A$2805,'[1]G&amp;P'!$W$4:$W$2805)</f>
        <v>0</v>
      </c>
      <c r="D1165" s="10">
        <f t="shared" si="17"/>
        <v>0</v>
      </c>
    </row>
    <row r="1166" spans="1:4" x14ac:dyDescent="0.35">
      <c r="A1166" t="s">
        <v>1166</v>
      </c>
      <c r="C1166">
        <f>_xlfn.XLOOKUP(A1166,'[1]G&amp;P'!$A$4:$A$2805,'[1]G&amp;P'!$W$4:$W$2805)</f>
        <v>0</v>
      </c>
      <c r="D1166" s="10">
        <f t="shared" si="17"/>
        <v>0</v>
      </c>
    </row>
    <row r="1167" spans="1:4" x14ac:dyDescent="0.35">
      <c r="A1167" t="s">
        <v>1167</v>
      </c>
      <c r="C1167">
        <f>_xlfn.XLOOKUP(A1167,'[1]G&amp;P'!$A$4:$A$2805,'[1]G&amp;P'!$W$4:$W$2805)</f>
        <v>0</v>
      </c>
      <c r="D1167" s="10">
        <f t="shared" si="17"/>
        <v>0</v>
      </c>
    </row>
    <row r="1168" spans="1:4" x14ac:dyDescent="0.35">
      <c r="A1168" t="s">
        <v>1168</v>
      </c>
      <c r="C1168">
        <f>_xlfn.XLOOKUP(A1168,'[1]G&amp;P'!$A$4:$A$2805,'[1]G&amp;P'!$W$4:$W$2805)</f>
        <v>0</v>
      </c>
      <c r="D1168" s="10">
        <f t="shared" si="17"/>
        <v>0</v>
      </c>
    </row>
    <row r="1169" spans="1:4" x14ac:dyDescent="0.35">
      <c r="A1169" t="s">
        <v>1169</v>
      </c>
      <c r="C1169">
        <f>_xlfn.XLOOKUP(A1169,'[1]G&amp;P'!$A$4:$A$2805,'[1]G&amp;P'!$W$4:$W$2805)</f>
        <v>0</v>
      </c>
      <c r="D1169" s="10">
        <f t="shared" si="17"/>
        <v>0</v>
      </c>
    </row>
    <row r="1170" spans="1:4" x14ac:dyDescent="0.35">
      <c r="A1170" t="s">
        <v>1170</v>
      </c>
      <c r="C1170">
        <f>_xlfn.XLOOKUP(A1170,'[1]G&amp;P'!$A$4:$A$2805,'[1]G&amp;P'!$W$4:$W$2805)</f>
        <v>0</v>
      </c>
      <c r="D1170" s="10">
        <f t="shared" si="17"/>
        <v>0</v>
      </c>
    </row>
    <row r="1171" spans="1:4" x14ac:dyDescent="0.35">
      <c r="A1171" t="s">
        <v>1171</v>
      </c>
      <c r="C1171">
        <f>_xlfn.XLOOKUP(A1171,'[1]G&amp;P'!$A$4:$A$2805,'[1]G&amp;P'!$W$4:$W$2805)</f>
        <v>0</v>
      </c>
      <c r="D1171" s="10">
        <f t="shared" si="17"/>
        <v>0</v>
      </c>
    </row>
    <row r="1172" spans="1:4" x14ac:dyDescent="0.35">
      <c r="A1172" t="s">
        <v>1172</v>
      </c>
      <c r="C1172">
        <f>_xlfn.XLOOKUP(A1172,'[1]G&amp;P'!$A$4:$A$2805,'[1]G&amp;P'!$W$4:$W$2805)</f>
        <v>0</v>
      </c>
      <c r="D1172" s="10">
        <f t="shared" si="17"/>
        <v>0</v>
      </c>
    </row>
    <row r="1173" spans="1:4" x14ac:dyDescent="0.35">
      <c r="A1173" t="s">
        <v>1173</v>
      </c>
      <c r="C1173">
        <f>_xlfn.XLOOKUP(A1173,'[1]G&amp;P'!$A$4:$A$2805,'[1]G&amp;P'!$W$4:$W$2805)</f>
        <v>0</v>
      </c>
      <c r="D1173" s="10">
        <f t="shared" ref="D1173:D1236" si="18">C1173-B1173</f>
        <v>0</v>
      </c>
    </row>
    <row r="1174" spans="1:4" x14ac:dyDescent="0.35">
      <c r="A1174" t="s">
        <v>1174</v>
      </c>
      <c r="C1174">
        <f>_xlfn.XLOOKUP(A1174,'[1]G&amp;P'!$A$4:$A$2805,'[1]G&amp;P'!$W$4:$W$2805)</f>
        <v>0</v>
      </c>
      <c r="D1174" s="10">
        <f t="shared" si="18"/>
        <v>0</v>
      </c>
    </row>
    <row r="1175" spans="1:4" x14ac:dyDescent="0.35">
      <c r="A1175" t="s">
        <v>1175</v>
      </c>
      <c r="C1175">
        <f>_xlfn.XLOOKUP(A1175,'[1]G&amp;P'!$A$4:$A$2805,'[1]G&amp;P'!$W$4:$W$2805)</f>
        <v>0</v>
      </c>
      <c r="D1175" s="10">
        <f t="shared" si="18"/>
        <v>0</v>
      </c>
    </row>
    <row r="1176" spans="1:4" x14ac:dyDescent="0.35">
      <c r="A1176" t="s">
        <v>1176</v>
      </c>
      <c r="C1176">
        <f>_xlfn.XLOOKUP(A1176,'[1]G&amp;P'!$A$4:$A$2805,'[1]G&amp;P'!$W$4:$W$2805)</f>
        <v>0</v>
      </c>
      <c r="D1176" s="10">
        <f t="shared" si="18"/>
        <v>0</v>
      </c>
    </row>
    <row r="1177" spans="1:4" x14ac:dyDescent="0.35">
      <c r="A1177" t="s">
        <v>1177</v>
      </c>
      <c r="C1177">
        <f>_xlfn.XLOOKUP(A1177,'[1]G&amp;P'!$A$4:$A$2805,'[1]G&amp;P'!$W$4:$W$2805)</f>
        <v>0</v>
      </c>
      <c r="D1177" s="10">
        <f t="shared" si="18"/>
        <v>0</v>
      </c>
    </row>
    <row r="1178" spans="1:4" x14ac:dyDescent="0.35">
      <c r="A1178" t="s">
        <v>1178</v>
      </c>
      <c r="C1178">
        <f>_xlfn.XLOOKUP(A1178,'[1]G&amp;P'!$A$4:$A$2805,'[1]G&amp;P'!$W$4:$W$2805)</f>
        <v>0</v>
      </c>
      <c r="D1178" s="10">
        <f t="shared" si="18"/>
        <v>0</v>
      </c>
    </row>
    <row r="1179" spans="1:4" x14ac:dyDescent="0.35">
      <c r="A1179" t="s">
        <v>1179</v>
      </c>
      <c r="C1179">
        <f>_xlfn.XLOOKUP(A1179,'[1]G&amp;P'!$A$4:$A$2805,'[1]G&amp;P'!$W$4:$W$2805)</f>
        <v>0</v>
      </c>
      <c r="D1179" s="10">
        <f t="shared" si="18"/>
        <v>0</v>
      </c>
    </row>
    <row r="1180" spans="1:4" x14ac:dyDescent="0.35">
      <c r="A1180" t="s">
        <v>1180</v>
      </c>
      <c r="C1180">
        <f>_xlfn.XLOOKUP(A1180,'[1]G&amp;P'!$A$4:$A$2805,'[1]G&amp;P'!$W$4:$W$2805)</f>
        <v>0</v>
      </c>
      <c r="D1180" s="10">
        <f t="shared" si="18"/>
        <v>0</v>
      </c>
    </row>
    <row r="1181" spans="1:4" x14ac:dyDescent="0.35">
      <c r="A1181" t="s">
        <v>1181</v>
      </c>
      <c r="C1181">
        <f>_xlfn.XLOOKUP(A1181,'[1]G&amp;P'!$A$4:$A$2805,'[1]G&amp;P'!$W$4:$W$2805)</f>
        <v>0</v>
      </c>
      <c r="D1181" s="10">
        <f t="shared" si="18"/>
        <v>0</v>
      </c>
    </row>
    <row r="1182" spans="1:4" x14ac:dyDescent="0.35">
      <c r="A1182" t="s">
        <v>1182</v>
      </c>
      <c r="C1182">
        <f>_xlfn.XLOOKUP(A1182,'[1]G&amp;P'!$A$4:$A$2805,'[1]G&amp;P'!$W$4:$W$2805)</f>
        <v>0</v>
      </c>
      <c r="D1182" s="10">
        <f t="shared" si="18"/>
        <v>0</v>
      </c>
    </row>
    <row r="1183" spans="1:4" x14ac:dyDescent="0.35">
      <c r="A1183" t="s">
        <v>1183</v>
      </c>
      <c r="C1183">
        <f>_xlfn.XLOOKUP(A1183,'[1]G&amp;P'!$A$4:$A$2805,'[1]G&amp;P'!$W$4:$W$2805)</f>
        <v>0</v>
      </c>
      <c r="D1183" s="10">
        <f t="shared" si="18"/>
        <v>0</v>
      </c>
    </row>
    <row r="1184" spans="1:4" x14ac:dyDescent="0.35">
      <c r="A1184" t="s">
        <v>1184</v>
      </c>
      <c r="C1184">
        <f>_xlfn.XLOOKUP(A1184,'[1]G&amp;P'!$A$4:$A$2805,'[1]G&amp;P'!$W$4:$W$2805)</f>
        <v>0</v>
      </c>
      <c r="D1184" s="10">
        <f t="shared" si="18"/>
        <v>0</v>
      </c>
    </row>
    <row r="1185" spans="1:4" x14ac:dyDescent="0.35">
      <c r="A1185" t="s">
        <v>1185</v>
      </c>
      <c r="C1185">
        <f>_xlfn.XLOOKUP(A1185,'[1]G&amp;P'!$A$4:$A$2805,'[1]G&amp;P'!$W$4:$W$2805)</f>
        <v>0</v>
      </c>
      <c r="D1185" s="10">
        <f t="shared" si="18"/>
        <v>0</v>
      </c>
    </row>
    <row r="1186" spans="1:4" x14ac:dyDescent="0.35">
      <c r="A1186" t="s">
        <v>1186</v>
      </c>
      <c r="C1186">
        <f>_xlfn.XLOOKUP(A1186,'[1]G&amp;P'!$A$4:$A$2805,'[1]G&amp;P'!$W$4:$W$2805)</f>
        <v>0</v>
      </c>
      <c r="D1186" s="10">
        <f t="shared" si="18"/>
        <v>0</v>
      </c>
    </row>
    <row r="1187" spans="1:4" x14ac:dyDescent="0.35">
      <c r="A1187" t="s">
        <v>1187</v>
      </c>
      <c r="C1187">
        <f>_xlfn.XLOOKUP(A1187,'[1]G&amp;P'!$A$4:$A$2805,'[1]G&amp;P'!$W$4:$W$2805)</f>
        <v>0</v>
      </c>
      <c r="D1187" s="10">
        <f t="shared" si="18"/>
        <v>0</v>
      </c>
    </row>
    <row r="1188" spans="1:4" x14ac:dyDescent="0.35">
      <c r="A1188" t="s">
        <v>1188</v>
      </c>
      <c r="C1188">
        <f>_xlfn.XLOOKUP(A1188,'[1]G&amp;P'!$A$4:$A$2805,'[1]G&amp;P'!$W$4:$W$2805)</f>
        <v>0</v>
      </c>
      <c r="D1188" s="10">
        <f t="shared" si="18"/>
        <v>0</v>
      </c>
    </row>
    <row r="1189" spans="1:4" x14ac:dyDescent="0.35">
      <c r="A1189" t="s">
        <v>1189</v>
      </c>
      <c r="C1189">
        <f>_xlfn.XLOOKUP(A1189,'[1]G&amp;P'!$A$4:$A$2805,'[1]G&amp;P'!$W$4:$W$2805)</f>
        <v>0</v>
      </c>
      <c r="D1189" s="10">
        <f t="shared" si="18"/>
        <v>0</v>
      </c>
    </row>
    <row r="1190" spans="1:4" x14ac:dyDescent="0.35">
      <c r="A1190" t="s">
        <v>1190</v>
      </c>
      <c r="C1190">
        <f>_xlfn.XLOOKUP(A1190,'[1]G&amp;P'!$A$4:$A$2805,'[1]G&amp;P'!$W$4:$W$2805)</f>
        <v>0</v>
      </c>
      <c r="D1190" s="10">
        <f t="shared" si="18"/>
        <v>0</v>
      </c>
    </row>
    <row r="1191" spans="1:4" x14ac:dyDescent="0.35">
      <c r="A1191" t="s">
        <v>1191</v>
      </c>
      <c r="C1191">
        <f>_xlfn.XLOOKUP(A1191,'[1]G&amp;P'!$A$4:$A$2805,'[1]G&amp;P'!$W$4:$W$2805)</f>
        <v>0</v>
      </c>
      <c r="D1191" s="10">
        <f t="shared" si="18"/>
        <v>0</v>
      </c>
    </row>
    <row r="1192" spans="1:4" x14ac:dyDescent="0.35">
      <c r="A1192" t="s">
        <v>1192</v>
      </c>
      <c r="C1192">
        <f>_xlfn.XLOOKUP(A1192,'[1]G&amp;P'!$A$4:$A$2805,'[1]G&amp;P'!$W$4:$W$2805)</f>
        <v>0</v>
      </c>
      <c r="D1192" s="10">
        <f t="shared" si="18"/>
        <v>0</v>
      </c>
    </row>
    <row r="1193" spans="1:4" x14ac:dyDescent="0.35">
      <c r="A1193" t="s">
        <v>1193</v>
      </c>
      <c r="C1193">
        <f>_xlfn.XLOOKUP(A1193,'[1]G&amp;P'!$A$4:$A$2805,'[1]G&amp;P'!$W$4:$W$2805)</f>
        <v>0</v>
      </c>
      <c r="D1193" s="10">
        <f t="shared" si="18"/>
        <v>0</v>
      </c>
    </row>
    <row r="1194" spans="1:4" x14ac:dyDescent="0.35">
      <c r="A1194" t="s">
        <v>1194</v>
      </c>
      <c r="C1194">
        <f>_xlfn.XLOOKUP(A1194,'[1]G&amp;P'!$A$4:$A$2805,'[1]G&amp;P'!$W$4:$W$2805)</f>
        <v>0</v>
      </c>
      <c r="D1194" s="10">
        <f t="shared" si="18"/>
        <v>0</v>
      </c>
    </row>
    <row r="1195" spans="1:4" x14ac:dyDescent="0.35">
      <c r="A1195" t="s">
        <v>1195</v>
      </c>
      <c r="C1195">
        <f>_xlfn.XLOOKUP(A1195,'[1]G&amp;P'!$A$4:$A$2805,'[1]G&amp;P'!$W$4:$W$2805)</f>
        <v>0</v>
      </c>
      <c r="D1195" s="10">
        <f t="shared" si="18"/>
        <v>0</v>
      </c>
    </row>
    <row r="1196" spans="1:4" x14ac:dyDescent="0.35">
      <c r="A1196" t="s">
        <v>1196</v>
      </c>
      <c r="C1196">
        <f>_xlfn.XLOOKUP(A1196,'[1]G&amp;P'!$A$4:$A$2805,'[1]G&amp;P'!$W$4:$W$2805)</f>
        <v>0</v>
      </c>
      <c r="D1196" s="10">
        <f t="shared" si="18"/>
        <v>0</v>
      </c>
    </row>
    <row r="1197" spans="1:4" x14ac:dyDescent="0.35">
      <c r="A1197" t="s">
        <v>1197</v>
      </c>
      <c r="C1197">
        <f>_xlfn.XLOOKUP(A1197,'[1]G&amp;P'!$A$4:$A$2805,'[1]G&amp;P'!$W$4:$W$2805)</f>
        <v>0</v>
      </c>
      <c r="D1197" s="10">
        <f t="shared" si="18"/>
        <v>0</v>
      </c>
    </row>
    <row r="1198" spans="1:4" x14ac:dyDescent="0.35">
      <c r="A1198" t="s">
        <v>1198</v>
      </c>
      <c r="C1198">
        <f>_xlfn.XLOOKUP(A1198,'[1]G&amp;P'!$A$4:$A$2805,'[1]G&amp;P'!$W$4:$W$2805)</f>
        <v>0</v>
      </c>
      <c r="D1198" s="10">
        <f t="shared" si="18"/>
        <v>0</v>
      </c>
    </row>
    <row r="1199" spans="1:4" x14ac:dyDescent="0.35">
      <c r="A1199" t="s">
        <v>1199</v>
      </c>
      <c r="C1199">
        <f>_xlfn.XLOOKUP(A1199,'[1]G&amp;P'!$A$4:$A$2805,'[1]G&amp;P'!$W$4:$W$2805)</f>
        <v>0</v>
      </c>
      <c r="D1199" s="10">
        <f t="shared" si="18"/>
        <v>0</v>
      </c>
    </row>
    <row r="1200" spans="1:4" x14ac:dyDescent="0.35">
      <c r="A1200" t="s">
        <v>1200</v>
      </c>
      <c r="C1200">
        <f>_xlfn.XLOOKUP(A1200,'[1]G&amp;P'!$A$4:$A$2805,'[1]G&amp;P'!$W$4:$W$2805)</f>
        <v>0</v>
      </c>
      <c r="D1200" s="10">
        <f t="shared" si="18"/>
        <v>0</v>
      </c>
    </row>
    <row r="1201" spans="1:4" x14ac:dyDescent="0.35">
      <c r="A1201" t="s">
        <v>1201</v>
      </c>
      <c r="C1201">
        <f>_xlfn.XLOOKUP(A1201,'[1]G&amp;P'!$A$4:$A$2805,'[1]G&amp;P'!$W$4:$W$2805)</f>
        <v>0</v>
      </c>
      <c r="D1201" s="10">
        <f t="shared" si="18"/>
        <v>0</v>
      </c>
    </row>
    <row r="1202" spans="1:4" x14ac:dyDescent="0.35">
      <c r="A1202" t="s">
        <v>1202</v>
      </c>
      <c r="C1202">
        <f>_xlfn.XLOOKUP(A1202,'[1]G&amp;P'!$A$4:$A$2805,'[1]G&amp;P'!$W$4:$W$2805)</f>
        <v>0</v>
      </c>
      <c r="D1202" s="10">
        <f t="shared" si="18"/>
        <v>0</v>
      </c>
    </row>
    <row r="1203" spans="1:4" x14ac:dyDescent="0.35">
      <c r="A1203" t="s">
        <v>1203</v>
      </c>
      <c r="C1203">
        <f>_xlfn.XLOOKUP(A1203,'[1]G&amp;P'!$A$4:$A$2805,'[1]G&amp;P'!$W$4:$W$2805)</f>
        <v>0</v>
      </c>
      <c r="D1203" s="10">
        <f t="shared" si="18"/>
        <v>0</v>
      </c>
    </row>
    <row r="1204" spans="1:4" x14ac:dyDescent="0.35">
      <c r="A1204" t="s">
        <v>1204</v>
      </c>
      <c r="C1204">
        <f>_xlfn.XLOOKUP(A1204,'[1]G&amp;P'!$A$4:$A$2805,'[1]G&amp;P'!$W$4:$W$2805)</f>
        <v>0</v>
      </c>
      <c r="D1204" s="10">
        <f t="shared" si="18"/>
        <v>0</v>
      </c>
    </row>
    <row r="1205" spans="1:4" x14ac:dyDescent="0.35">
      <c r="A1205" t="s">
        <v>1205</v>
      </c>
      <c r="C1205">
        <f>_xlfn.XLOOKUP(A1205,'[1]G&amp;P'!$A$4:$A$2805,'[1]G&amp;P'!$W$4:$W$2805)</f>
        <v>0</v>
      </c>
      <c r="D1205" s="10">
        <f t="shared" si="18"/>
        <v>0</v>
      </c>
    </row>
    <row r="1206" spans="1:4" x14ac:dyDescent="0.35">
      <c r="A1206" t="s">
        <v>1206</v>
      </c>
      <c r="C1206">
        <f>_xlfn.XLOOKUP(A1206,'[1]G&amp;P'!$A$4:$A$2805,'[1]G&amp;P'!$W$4:$W$2805)</f>
        <v>0</v>
      </c>
      <c r="D1206" s="10">
        <f t="shared" si="18"/>
        <v>0</v>
      </c>
    </row>
    <row r="1207" spans="1:4" x14ac:dyDescent="0.35">
      <c r="A1207" t="s">
        <v>1207</v>
      </c>
      <c r="C1207">
        <f>_xlfn.XLOOKUP(A1207,'[1]G&amp;P'!$A$4:$A$2805,'[1]G&amp;P'!$W$4:$W$2805)</f>
        <v>0</v>
      </c>
      <c r="D1207" s="10">
        <f t="shared" si="18"/>
        <v>0</v>
      </c>
    </row>
    <row r="1208" spans="1:4" x14ac:dyDescent="0.35">
      <c r="A1208" t="s">
        <v>1208</v>
      </c>
      <c r="C1208">
        <f>_xlfn.XLOOKUP(A1208,'[1]G&amp;P'!$A$4:$A$2805,'[1]G&amp;P'!$W$4:$W$2805)</f>
        <v>0</v>
      </c>
      <c r="D1208" s="10">
        <f t="shared" si="18"/>
        <v>0</v>
      </c>
    </row>
    <row r="1209" spans="1:4" x14ac:dyDescent="0.35">
      <c r="A1209" t="s">
        <v>1209</v>
      </c>
      <c r="C1209">
        <f>_xlfn.XLOOKUP(A1209,'[1]G&amp;P'!$A$4:$A$2805,'[1]G&amp;P'!$W$4:$W$2805)</f>
        <v>0</v>
      </c>
      <c r="D1209" s="10">
        <f t="shared" si="18"/>
        <v>0</v>
      </c>
    </row>
    <row r="1210" spans="1:4" x14ac:dyDescent="0.35">
      <c r="A1210" t="s">
        <v>1210</v>
      </c>
      <c r="C1210">
        <f>_xlfn.XLOOKUP(A1210,'[1]G&amp;P'!$A$4:$A$2805,'[1]G&amp;P'!$W$4:$W$2805)</f>
        <v>0</v>
      </c>
      <c r="D1210" s="10">
        <f t="shared" si="18"/>
        <v>0</v>
      </c>
    </row>
    <row r="1211" spans="1:4" x14ac:dyDescent="0.35">
      <c r="A1211" t="s">
        <v>1211</v>
      </c>
      <c r="C1211">
        <f>_xlfn.XLOOKUP(A1211,'[1]G&amp;P'!$A$4:$A$2805,'[1]G&amp;P'!$W$4:$W$2805)</f>
        <v>0</v>
      </c>
      <c r="D1211" s="10">
        <f t="shared" si="18"/>
        <v>0</v>
      </c>
    </row>
    <row r="1212" spans="1:4" x14ac:dyDescent="0.35">
      <c r="A1212" t="s">
        <v>1212</v>
      </c>
      <c r="C1212">
        <f>_xlfn.XLOOKUP(A1212,'[1]G&amp;P'!$A$4:$A$2805,'[1]G&amp;P'!$W$4:$W$2805)</f>
        <v>0</v>
      </c>
      <c r="D1212" s="10">
        <f t="shared" si="18"/>
        <v>0</v>
      </c>
    </row>
    <row r="1213" spans="1:4" x14ac:dyDescent="0.35">
      <c r="A1213" t="s">
        <v>1213</v>
      </c>
      <c r="C1213">
        <f>_xlfn.XLOOKUP(A1213,'[1]G&amp;P'!$A$4:$A$2805,'[1]G&amp;P'!$W$4:$W$2805)</f>
        <v>0</v>
      </c>
      <c r="D1213" s="10">
        <f t="shared" si="18"/>
        <v>0</v>
      </c>
    </row>
    <row r="1214" spans="1:4" x14ac:dyDescent="0.35">
      <c r="A1214" t="s">
        <v>1214</v>
      </c>
      <c r="C1214">
        <f>_xlfn.XLOOKUP(A1214,'[1]G&amp;P'!$A$4:$A$2805,'[1]G&amp;P'!$W$4:$W$2805)</f>
        <v>0</v>
      </c>
      <c r="D1214" s="10">
        <f t="shared" si="18"/>
        <v>0</v>
      </c>
    </row>
    <row r="1215" spans="1:4" x14ac:dyDescent="0.35">
      <c r="A1215" t="s">
        <v>1215</v>
      </c>
      <c r="C1215">
        <f>_xlfn.XLOOKUP(A1215,'[1]G&amp;P'!$A$4:$A$2805,'[1]G&amp;P'!$W$4:$W$2805)</f>
        <v>0</v>
      </c>
      <c r="D1215" s="10">
        <f t="shared" si="18"/>
        <v>0</v>
      </c>
    </row>
    <row r="1216" spans="1:4" x14ac:dyDescent="0.35">
      <c r="A1216" t="s">
        <v>1216</v>
      </c>
      <c r="C1216">
        <f>_xlfn.XLOOKUP(A1216,'[1]G&amp;P'!$A$4:$A$2805,'[1]G&amp;P'!$W$4:$W$2805)</f>
        <v>0</v>
      </c>
      <c r="D1216" s="10">
        <f t="shared" si="18"/>
        <v>0</v>
      </c>
    </row>
    <row r="1217" spans="1:4" x14ac:dyDescent="0.35">
      <c r="A1217" t="s">
        <v>1217</v>
      </c>
      <c r="C1217">
        <f>_xlfn.XLOOKUP(A1217,'[1]G&amp;P'!$A$4:$A$2805,'[1]G&amp;P'!$W$4:$W$2805)</f>
        <v>0</v>
      </c>
      <c r="D1217" s="10">
        <f t="shared" si="18"/>
        <v>0</v>
      </c>
    </row>
    <row r="1218" spans="1:4" x14ac:dyDescent="0.35">
      <c r="A1218" t="s">
        <v>1218</v>
      </c>
      <c r="C1218">
        <f>_xlfn.XLOOKUP(A1218,'[1]G&amp;P'!$A$4:$A$2805,'[1]G&amp;P'!$W$4:$W$2805)</f>
        <v>0</v>
      </c>
      <c r="D1218" s="10">
        <f t="shared" si="18"/>
        <v>0</v>
      </c>
    </row>
    <row r="1219" spans="1:4" x14ac:dyDescent="0.35">
      <c r="A1219" t="s">
        <v>1219</v>
      </c>
      <c r="C1219">
        <f>_xlfn.XLOOKUP(A1219,'[1]G&amp;P'!$A$4:$A$2805,'[1]G&amp;P'!$W$4:$W$2805)</f>
        <v>0</v>
      </c>
      <c r="D1219" s="10">
        <f t="shared" si="18"/>
        <v>0</v>
      </c>
    </row>
    <row r="1220" spans="1:4" x14ac:dyDescent="0.35">
      <c r="A1220" t="s">
        <v>1220</v>
      </c>
      <c r="C1220">
        <f>_xlfn.XLOOKUP(A1220,'[1]G&amp;P'!$A$4:$A$2805,'[1]G&amp;P'!$W$4:$W$2805)</f>
        <v>0</v>
      </c>
      <c r="D1220" s="10">
        <f t="shared" si="18"/>
        <v>0</v>
      </c>
    </row>
    <row r="1221" spans="1:4" x14ac:dyDescent="0.35">
      <c r="A1221" t="s">
        <v>1221</v>
      </c>
      <c r="C1221">
        <f>_xlfn.XLOOKUP(A1221,'[1]G&amp;P'!$A$4:$A$2805,'[1]G&amp;P'!$W$4:$W$2805)</f>
        <v>0</v>
      </c>
      <c r="D1221" s="10">
        <f t="shared" si="18"/>
        <v>0</v>
      </c>
    </row>
    <row r="1222" spans="1:4" x14ac:dyDescent="0.35">
      <c r="A1222" t="s">
        <v>1222</v>
      </c>
      <c r="C1222">
        <f>_xlfn.XLOOKUP(A1222,'[1]G&amp;P'!$A$4:$A$2805,'[1]G&amp;P'!$W$4:$W$2805)</f>
        <v>0</v>
      </c>
      <c r="D1222" s="10">
        <f t="shared" si="18"/>
        <v>0</v>
      </c>
    </row>
    <row r="1223" spans="1:4" x14ac:dyDescent="0.35">
      <c r="A1223" t="s">
        <v>1223</v>
      </c>
      <c r="C1223">
        <f>_xlfn.XLOOKUP(A1223,'[1]G&amp;P'!$A$4:$A$2805,'[1]G&amp;P'!$W$4:$W$2805)</f>
        <v>0</v>
      </c>
      <c r="D1223" s="10">
        <f t="shared" si="18"/>
        <v>0</v>
      </c>
    </row>
    <row r="1224" spans="1:4" x14ac:dyDescent="0.35">
      <c r="A1224" t="s">
        <v>1224</v>
      </c>
      <c r="C1224">
        <f>_xlfn.XLOOKUP(A1224,'[1]G&amp;P'!$A$4:$A$2805,'[1]G&amp;P'!$W$4:$W$2805)</f>
        <v>0</v>
      </c>
      <c r="D1224" s="10">
        <f t="shared" si="18"/>
        <v>0</v>
      </c>
    </row>
    <row r="1225" spans="1:4" x14ac:dyDescent="0.35">
      <c r="A1225" t="s">
        <v>1225</v>
      </c>
      <c r="C1225">
        <f>_xlfn.XLOOKUP(A1225,'[1]G&amp;P'!$A$4:$A$2805,'[1]G&amp;P'!$W$4:$W$2805)</f>
        <v>0</v>
      </c>
      <c r="D1225" s="10">
        <f t="shared" si="18"/>
        <v>0</v>
      </c>
    </row>
    <row r="1226" spans="1:4" x14ac:dyDescent="0.35">
      <c r="A1226" t="s">
        <v>1226</v>
      </c>
      <c r="C1226">
        <f>_xlfn.XLOOKUP(A1226,'[1]G&amp;P'!$A$4:$A$2805,'[1]G&amp;P'!$W$4:$W$2805)</f>
        <v>0</v>
      </c>
      <c r="D1226" s="10">
        <f t="shared" si="18"/>
        <v>0</v>
      </c>
    </row>
    <row r="1227" spans="1:4" x14ac:dyDescent="0.35">
      <c r="A1227" t="s">
        <v>1227</v>
      </c>
      <c r="C1227">
        <f>_xlfn.XLOOKUP(A1227,'[1]G&amp;P'!$A$4:$A$2805,'[1]G&amp;P'!$W$4:$W$2805)</f>
        <v>0</v>
      </c>
      <c r="D1227" s="10">
        <f t="shared" si="18"/>
        <v>0</v>
      </c>
    </row>
    <row r="1228" spans="1:4" x14ac:dyDescent="0.35">
      <c r="A1228" t="s">
        <v>1228</v>
      </c>
      <c r="C1228">
        <f>_xlfn.XLOOKUP(A1228,'[1]G&amp;P'!$A$4:$A$2805,'[1]G&amp;P'!$W$4:$W$2805)</f>
        <v>0</v>
      </c>
      <c r="D1228" s="10">
        <f t="shared" si="18"/>
        <v>0</v>
      </c>
    </row>
    <row r="1229" spans="1:4" x14ac:dyDescent="0.35">
      <c r="A1229" t="s">
        <v>1229</v>
      </c>
      <c r="C1229">
        <f>_xlfn.XLOOKUP(A1229,'[1]G&amp;P'!$A$4:$A$2805,'[1]G&amp;P'!$W$4:$W$2805)</f>
        <v>0</v>
      </c>
      <c r="D1229" s="10">
        <f t="shared" si="18"/>
        <v>0</v>
      </c>
    </row>
    <row r="1230" spans="1:4" x14ac:dyDescent="0.35">
      <c r="A1230" t="s">
        <v>1230</v>
      </c>
      <c r="C1230">
        <f>_xlfn.XLOOKUP(A1230,'[1]G&amp;P'!$A$4:$A$2805,'[1]G&amp;P'!$W$4:$W$2805)</f>
        <v>0</v>
      </c>
      <c r="D1230" s="10">
        <f t="shared" si="18"/>
        <v>0</v>
      </c>
    </row>
    <row r="1231" spans="1:4" x14ac:dyDescent="0.35">
      <c r="A1231" t="s">
        <v>1231</v>
      </c>
      <c r="C1231">
        <f>_xlfn.XLOOKUP(A1231,'[1]G&amp;P'!$A$4:$A$2805,'[1]G&amp;P'!$W$4:$W$2805)</f>
        <v>0</v>
      </c>
      <c r="D1231" s="10">
        <f t="shared" si="18"/>
        <v>0</v>
      </c>
    </row>
    <row r="1232" spans="1:4" x14ac:dyDescent="0.35">
      <c r="A1232" t="s">
        <v>1232</v>
      </c>
      <c r="C1232">
        <f>_xlfn.XLOOKUP(A1232,'[1]G&amp;P'!$A$4:$A$2805,'[1]G&amp;P'!$W$4:$W$2805)</f>
        <v>0</v>
      </c>
      <c r="D1232" s="10">
        <f t="shared" si="18"/>
        <v>0</v>
      </c>
    </row>
    <row r="1233" spans="1:4" x14ac:dyDescent="0.35">
      <c r="A1233" t="s">
        <v>1233</v>
      </c>
      <c r="C1233">
        <f>_xlfn.XLOOKUP(A1233,'[1]G&amp;P'!$A$4:$A$2805,'[1]G&amp;P'!$W$4:$W$2805)</f>
        <v>0</v>
      </c>
      <c r="D1233" s="10">
        <f t="shared" si="18"/>
        <v>0</v>
      </c>
    </row>
    <row r="1234" spans="1:4" x14ac:dyDescent="0.35">
      <c r="A1234" t="s">
        <v>1234</v>
      </c>
      <c r="C1234">
        <f>_xlfn.XLOOKUP(A1234,'[1]G&amp;P'!$A$4:$A$2805,'[1]G&amp;P'!$W$4:$W$2805)</f>
        <v>0</v>
      </c>
      <c r="D1234" s="10">
        <f t="shared" si="18"/>
        <v>0</v>
      </c>
    </row>
    <row r="1235" spans="1:4" x14ac:dyDescent="0.35">
      <c r="A1235" t="s">
        <v>1235</v>
      </c>
      <c r="C1235">
        <f>_xlfn.XLOOKUP(A1235,'[1]G&amp;P'!$A$4:$A$2805,'[1]G&amp;P'!$W$4:$W$2805)</f>
        <v>0</v>
      </c>
      <c r="D1235" s="10">
        <f t="shared" si="18"/>
        <v>0</v>
      </c>
    </row>
    <row r="1236" spans="1:4" x14ac:dyDescent="0.35">
      <c r="A1236" t="s">
        <v>1236</v>
      </c>
      <c r="C1236">
        <f>_xlfn.XLOOKUP(A1236,'[1]G&amp;P'!$A$4:$A$2805,'[1]G&amp;P'!$W$4:$W$2805)</f>
        <v>0</v>
      </c>
      <c r="D1236" s="10">
        <f t="shared" si="18"/>
        <v>0</v>
      </c>
    </row>
    <row r="1237" spans="1:4" x14ac:dyDescent="0.35">
      <c r="A1237" t="s">
        <v>1237</v>
      </c>
      <c r="C1237">
        <f>_xlfn.XLOOKUP(A1237,'[1]G&amp;P'!$A$4:$A$2805,'[1]G&amp;P'!$W$4:$W$2805)</f>
        <v>0</v>
      </c>
      <c r="D1237" s="10">
        <f t="shared" ref="D1237:D1262" si="19">C1237-B1237</f>
        <v>0</v>
      </c>
    </row>
    <row r="1238" spans="1:4" x14ac:dyDescent="0.35">
      <c r="A1238" t="s">
        <v>1238</v>
      </c>
      <c r="C1238">
        <f>_xlfn.XLOOKUP(A1238,'[1]G&amp;P'!$A$4:$A$2805,'[1]G&amp;P'!$W$4:$W$2805)</f>
        <v>0</v>
      </c>
      <c r="D1238" s="10">
        <f t="shared" si="19"/>
        <v>0</v>
      </c>
    </row>
    <row r="1239" spans="1:4" x14ac:dyDescent="0.35">
      <c r="A1239" t="s">
        <v>1239</v>
      </c>
      <c r="C1239">
        <f>_xlfn.XLOOKUP(A1239,'[1]G&amp;P'!$A$4:$A$2805,'[1]G&amp;P'!$W$4:$W$2805)</f>
        <v>0</v>
      </c>
      <c r="D1239" s="10">
        <f t="shared" si="19"/>
        <v>0</v>
      </c>
    </row>
    <row r="1240" spans="1:4" x14ac:dyDescent="0.35">
      <c r="A1240" t="s">
        <v>1240</v>
      </c>
      <c r="C1240">
        <f>_xlfn.XLOOKUP(A1240,'[1]G&amp;P'!$A$4:$A$2805,'[1]G&amp;P'!$W$4:$W$2805)</f>
        <v>0</v>
      </c>
      <c r="D1240" s="10">
        <f t="shared" si="19"/>
        <v>0</v>
      </c>
    </row>
    <row r="1241" spans="1:4" x14ac:dyDescent="0.35">
      <c r="A1241" t="s">
        <v>1241</v>
      </c>
      <c r="C1241">
        <f>_xlfn.XLOOKUP(A1241,'[1]G&amp;P'!$A$4:$A$2805,'[1]G&amp;P'!$W$4:$W$2805)</f>
        <v>0</v>
      </c>
      <c r="D1241" s="10">
        <f t="shared" si="19"/>
        <v>0</v>
      </c>
    </row>
    <row r="1242" spans="1:4" x14ac:dyDescent="0.35">
      <c r="A1242" t="s">
        <v>1242</v>
      </c>
      <c r="C1242">
        <f>_xlfn.XLOOKUP(A1242,'[1]G&amp;P'!$A$4:$A$2805,'[1]G&amp;P'!$W$4:$W$2805)</f>
        <v>0</v>
      </c>
      <c r="D1242" s="10">
        <f t="shared" si="19"/>
        <v>0</v>
      </c>
    </row>
    <row r="1243" spans="1:4" x14ac:dyDescent="0.35">
      <c r="A1243" t="s">
        <v>1243</v>
      </c>
      <c r="C1243">
        <f>_xlfn.XLOOKUP(A1243,'[1]G&amp;P'!$A$4:$A$2805,'[1]G&amp;P'!$W$4:$W$2805)</f>
        <v>0</v>
      </c>
      <c r="D1243" s="10">
        <f t="shared" si="19"/>
        <v>0</v>
      </c>
    </row>
    <row r="1244" spans="1:4" x14ac:dyDescent="0.35">
      <c r="A1244" t="s">
        <v>1244</v>
      </c>
      <c r="C1244">
        <f>_xlfn.XLOOKUP(A1244,'[1]G&amp;P'!$A$4:$A$2805,'[1]G&amp;P'!$W$4:$W$2805)</f>
        <v>0</v>
      </c>
      <c r="D1244" s="10">
        <f t="shared" si="19"/>
        <v>0</v>
      </c>
    </row>
    <row r="1245" spans="1:4" x14ac:dyDescent="0.35">
      <c r="A1245" t="s">
        <v>1245</v>
      </c>
      <c r="C1245">
        <f>_xlfn.XLOOKUP(A1245,'[1]G&amp;P'!$A$4:$A$2805,'[1]G&amp;P'!$W$4:$W$2805)</f>
        <v>0</v>
      </c>
      <c r="D1245" s="10">
        <f t="shared" si="19"/>
        <v>0</v>
      </c>
    </row>
    <row r="1246" spans="1:4" x14ac:dyDescent="0.35">
      <c r="A1246" t="s">
        <v>1246</v>
      </c>
      <c r="C1246">
        <f>_xlfn.XLOOKUP(A1246,'[1]G&amp;P'!$A$4:$A$2805,'[1]G&amp;P'!$W$4:$W$2805)</f>
        <v>0</v>
      </c>
      <c r="D1246" s="10">
        <f t="shared" si="19"/>
        <v>0</v>
      </c>
    </row>
    <row r="1247" spans="1:4" x14ac:dyDescent="0.35">
      <c r="A1247" t="s">
        <v>1247</v>
      </c>
      <c r="C1247">
        <f>_xlfn.XLOOKUP(A1247,'[1]G&amp;P'!$A$4:$A$2805,'[1]G&amp;P'!$W$4:$W$2805)</f>
        <v>0</v>
      </c>
      <c r="D1247" s="10">
        <f t="shared" si="19"/>
        <v>0</v>
      </c>
    </row>
    <row r="1248" spans="1:4" x14ac:dyDescent="0.35">
      <c r="A1248" t="s">
        <v>1248</v>
      </c>
      <c r="C1248">
        <f>_xlfn.XLOOKUP(A1248,'[1]G&amp;P'!$A$4:$A$2805,'[1]G&amp;P'!$W$4:$W$2805)</f>
        <v>0</v>
      </c>
      <c r="D1248" s="10">
        <f t="shared" si="19"/>
        <v>0</v>
      </c>
    </row>
    <row r="1249" spans="1:4" x14ac:dyDescent="0.35">
      <c r="A1249" t="s">
        <v>1249</v>
      </c>
      <c r="C1249">
        <f>_xlfn.XLOOKUP(A1249,'[1]G&amp;P'!$A$4:$A$2805,'[1]G&amp;P'!$W$4:$W$2805)</f>
        <v>0</v>
      </c>
      <c r="D1249" s="10">
        <f t="shared" si="19"/>
        <v>0</v>
      </c>
    </row>
    <row r="1250" spans="1:4" x14ac:dyDescent="0.35">
      <c r="A1250" t="s">
        <v>1250</v>
      </c>
      <c r="C1250">
        <f>_xlfn.XLOOKUP(A1250,'[1]G&amp;P'!$A$4:$A$2805,'[1]G&amp;P'!$W$4:$W$2805)</f>
        <v>0</v>
      </c>
      <c r="D1250" s="10">
        <f t="shared" si="19"/>
        <v>0</v>
      </c>
    </row>
    <row r="1251" spans="1:4" x14ac:dyDescent="0.35">
      <c r="A1251" t="s">
        <v>1251</v>
      </c>
      <c r="C1251">
        <f>_xlfn.XLOOKUP(A1251,'[1]G&amp;P'!$A$4:$A$2805,'[1]G&amp;P'!$W$4:$W$2805)</f>
        <v>0</v>
      </c>
      <c r="D1251" s="10">
        <f t="shared" si="19"/>
        <v>0</v>
      </c>
    </row>
    <row r="1252" spans="1:4" x14ac:dyDescent="0.35">
      <c r="A1252" t="s">
        <v>1252</v>
      </c>
      <c r="C1252">
        <f>_xlfn.XLOOKUP(A1252,'[1]G&amp;P'!$A$4:$A$2805,'[1]G&amp;P'!$W$4:$W$2805)</f>
        <v>0</v>
      </c>
      <c r="D1252" s="10">
        <f t="shared" si="19"/>
        <v>0</v>
      </c>
    </row>
    <row r="1253" spans="1:4" x14ac:dyDescent="0.35">
      <c r="A1253" t="s">
        <v>1253</v>
      </c>
      <c r="C1253">
        <f>_xlfn.XLOOKUP(A1253,'[1]G&amp;P'!$A$4:$A$2805,'[1]G&amp;P'!$W$4:$W$2805)</f>
        <v>0</v>
      </c>
      <c r="D1253" s="10">
        <f t="shared" si="19"/>
        <v>0</v>
      </c>
    </row>
    <row r="1254" spans="1:4" x14ac:dyDescent="0.35">
      <c r="A1254" t="s">
        <v>1254</v>
      </c>
      <c r="C1254">
        <f>_xlfn.XLOOKUP(A1254,'[1]G&amp;P'!$A$4:$A$2805,'[1]G&amp;P'!$W$4:$W$2805)</f>
        <v>0</v>
      </c>
      <c r="D1254" s="10">
        <f t="shared" si="19"/>
        <v>0</v>
      </c>
    </row>
    <row r="1255" spans="1:4" x14ac:dyDescent="0.35">
      <c r="A1255" t="s">
        <v>1255</v>
      </c>
      <c r="C1255">
        <f>_xlfn.XLOOKUP(A1255,'[1]G&amp;P'!$A$4:$A$2805,'[1]G&amp;P'!$W$4:$W$2805)</f>
        <v>0</v>
      </c>
      <c r="D1255" s="10">
        <f t="shared" si="19"/>
        <v>0</v>
      </c>
    </row>
    <row r="1256" spans="1:4" x14ac:dyDescent="0.35">
      <c r="A1256" t="s">
        <v>1256</v>
      </c>
      <c r="C1256">
        <f>_xlfn.XLOOKUP(A1256,'[1]G&amp;P'!$A$4:$A$2805,'[1]G&amp;P'!$W$4:$W$2805)</f>
        <v>0</v>
      </c>
      <c r="D1256" s="10">
        <f t="shared" si="19"/>
        <v>0</v>
      </c>
    </row>
    <row r="1257" spans="1:4" x14ac:dyDescent="0.35">
      <c r="A1257" t="s">
        <v>1257</v>
      </c>
      <c r="C1257">
        <f>_xlfn.XLOOKUP(A1257,'[1]G&amp;P'!$A$4:$A$2805,'[1]G&amp;P'!$W$4:$W$2805)</f>
        <v>0</v>
      </c>
      <c r="D1257" s="10">
        <f t="shared" si="19"/>
        <v>0</v>
      </c>
    </row>
    <row r="1258" spans="1:4" x14ac:dyDescent="0.35">
      <c r="A1258" t="s">
        <v>1258</v>
      </c>
      <c r="C1258">
        <f>_xlfn.XLOOKUP(A1258,'[1]G&amp;P'!$A$4:$A$2805,'[1]G&amp;P'!$W$4:$W$2805)</f>
        <v>0</v>
      </c>
      <c r="D1258" s="10">
        <f t="shared" si="19"/>
        <v>0</v>
      </c>
    </row>
    <row r="1259" spans="1:4" x14ac:dyDescent="0.35">
      <c r="A1259" t="s">
        <v>1259</v>
      </c>
      <c r="C1259">
        <f>_xlfn.XLOOKUP(A1259,'[1]G&amp;P'!$A$4:$A$2805,'[1]G&amp;P'!$W$4:$W$2805)</f>
        <v>0</v>
      </c>
      <c r="D1259" s="10">
        <f t="shared" si="19"/>
        <v>0</v>
      </c>
    </row>
    <row r="1260" spans="1:4" x14ac:dyDescent="0.35">
      <c r="A1260" t="s">
        <v>1260</v>
      </c>
      <c r="C1260">
        <f>_xlfn.XLOOKUP(A1260,'[1]G&amp;P'!$A$4:$A$2805,'[1]G&amp;P'!$W$4:$W$2805)</f>
        <v>0</v>
      </c>
      <c r="D1260" s="10">
        <f t="shared" si="19"/>
        <v>0</v>
      </c>
    </row>
    <row r="1261" spans="1:4" x14ac:dyDescent="0.35">
      <c r="A1261" t="s">
        <v>1261</v>
      </c>
      <c r="C1261">
        <f>_xlfn.XLOOKUP(A1261,'[1]G&amp;P'!$A$4:$A$2805,'[1]G&amp;P'!$W$4:$W$2805)</f>
        <v>0</v>
      </c>
      <c r="D1261" s="10">
        <f t="shared" si="19"/>
        <v>0</v>
      </c>
    </row>
    <row r="1262" spans="1:4" x14ac:dyDescent="0.35">
      <c r="A1262" t="s">
        <v>1262</v>
      </c>
      <c r="C1262">
        <f>_xlfn.XLOOKUP(A1262,'[1]G&amp;P'!$A$4:$A$2805,'[1]G&amp;P'!$W$4:$W$2805)</f>
        <v>0</v>
      </c>
      <c r="D1262" s="10">
        <f t="shared" si="19"/>
        <v>0</v>
      </c>
    </row>
    <row r="1301" spans="1:4" x14ac:dyDescent="0.35">
      <c r="A1301" t="s">
        <v>19</v>
      </c>
      <c r="B1301" t="s">
        <v>2550</v>
      </c>
      <c r="C1301" t="s">
        <v>2551</v>
      </c>
      <c r="D1301" t="s">
        <v>2552</v>
      </c>
    </row>
    <row r="1302" spans="1:4" x14ac:dyDescent="0.35">
      <c r="A1302" t="s">
        <v>420</v>
      </c>
      <c r="B1302">
        <v>0</v>
      </c>
      <c r="C1302" t="e">
        <v>#N/A</v>
      </c>
      <c r="D1302" t="e">
        <v>#N/A</v>
      </c>
    </row>
    <row r="1303" spans="1:4" x14ac:dyDescent="0.35">
      <c r="A1303" t="s">
        <v>823</v>
      </c>
      <c r="B1303">
        <v>0</v>
      </c>
      <c r="C1303" t="e">
        <v>#N/A</v>
      </c>
      <c r="D1303" t="e">
        <v>#N/A</v>
      </c>
    </row>
    <row r="1304" spans="1:4" x14ac:dyDescent="0.35">
      <c r="A1304" t="s">
        <v>824</v>
      </c>
      <c r="B1304">
        <v>0</v>
      </c>
      <c r="C1304" t="e">
        <v>#N/A</v>
      </c>
      <c r="D1304" t="e">
        <v>#N/A</v>
      </c>
    </row>
    <row r="1305" spans="1:4" x14ac:dyDescent="0.35">
      <c r="A1305" t="s">
        <v>854</v>
      </c>
      <c r="B1305">
        <v>0</v>
      </c>
      <c r="C1305" t="e">
        <v>#N/A</v>
      </c>
      <c r="D1305" t="e">
        <v>#N/A</v>
      </c>
    </row>
    <row r="1306" spans="1:4" x14ac:dyDescent="0.35">
      <c r="A1306" t="s">
        <v>897</v>
      </c>
      <c r="B1306">
        <v>0</v>
      </c>
      <c r="C1306" t="e">
        <v>#N/A</v>
      </c>
      <c r="D1306" t="e">
        <v>#N/A</v>
      </c>
    </row>
    <row r="1307" spans="1:4" x14ac:dyDescent="0.35">
      <c r="A1307" t="s">
        <v>903</v>
      </c>
      <c r="B1307">
        <v>0</v>
      </c>
      <c r="C1307" t="e">
        <v>#N/A</v>
      </c>
      <c r="D1307" t="e">
        <v>#N/A</v>
      </c>
    </row>
    <row r="1308" spans="1:4" x14ac:dyDescent="0.35">
      <c r="A1308" t="s">
        <v>904</v>
      </c>
      <c r="B1308">
        <v>0</v>
      </c>
      <c r="C1308" t="e">
        <v>#N/A</v>
      </c>
      <c r="D1308" t="e">
        <v>#N/A</v>
      </c>
    </row>
    <row r="1309" spans="1:4" x14ac:dyDescent="0.35">
      <c r="A1309" t="s">
        <v>905</v>
      </c>
      <c r="B1309">
        <v>0</v>
      </c>
      <c r="C1309" t="e">
        <v>#N/A</v>
      </c>
      <c r="D1309" t="e">
        <v>#N/A</v>
      </c>
    </row>
    <row r="1310" spans="1:4" x14ac:dyDescent="0.35">
      <c r="A1310" t="s">
        <v>906</v>
      </c>
      <c r="B1310">
        <v>0</v>
      </c>
      <c r="C1310" t="e">
        <v>#N/A</v>
      </c>
      <c r="D1310" t="e">
        <v>#N/A</v>
      </c>
    </row>
    <row r="1311" spans="1:4" x14ac:dyDescent="0.35">
      <c r="A1311" t="s">
        <v>911</v>
      </c>
      <c r="B1311">
        <v>0</v>
      </c>
      <c r="C1311" t="e">
        <v>#N/A</v>
      </c>
      <c r="D1311" t="e">
        <v>#N/A</v>
      </c>
    </row>
    <row r="1312" spans="1:4" x14ac:dyDescent="0.35">
      <c r="A1312" t="s">
        <v>912</v>
      </c>
      <c r="B1312">
        <v>0</v>
      </c>
      <c r="C1312" t="e">
        <v>#N/A</v>
      </c>
      <c r="D1312" t="e">
        <v>#N/A</v>
      </c>
    </row>
    <row r="1313" spans="1:4" x14ac:dyDescent="0.35">
      <c r="A1313" t="s">
        <v>913</v>
      </c>
      <c r="B1313">
        <v>0</v>
      </c>
      <c r="C1313" t="e">
        <v>#N/A</v>
      </c>
      <c r="D1313" t="e">
        <v>#N/A</v>
      </c>
    </row>
    <row r="1314" spans="1:4" x14ac:dyDescent="0.35">
      <c r="A1314" t="s">
        <v>914</v>
      </c>
      <c r="B1314">
        <v>0</v>
      </c>
      <c r="C1314" t="e">
        <v>#N/A</v>
      </c>
      <c r="D1314" t="e">
        <v>#N/A</v>
      </c>
    </row>
    <row r="1315" spans="1:4" x14ac:dyDescent="0.35">
      <c r="A1315" t="s">
        <v>915</v>
      </c>
      <c r="B1315">
        <v>0</v>
      </c>
      <c r="C1315" t="e">
        <v>#N/A</v>
      </c>
      <c r="D1315" t="e">
        <v>#N/A</v>
      </c>
    </row>
    <row r="1316" spans="1:4" x14ac:dyDescent="0.35">
      <c r="A1316" t="s">
        <v>916</v>
      </c>
      <c r="B1316">
        <v>0</v>
      </c>
      <c r="C1316" t="e">
        <v>#N/A</v>
      </c>
      <c r="D1316" t="e">
        <v>#N/A</v>
      </c>
    </row>
    <row r="1317" spans="1:4" x14ac:dyDescent="0.35">
      <c r="A1317" t="s">
        <v>917</v>
      </c>
      <c r="B1317">
        <v>0</v>
      </c>
      <c r="C1317" t="e">
        <v>#N/A</v>
      </c>
      <c r="D1317" t="e">
        <v>#N/A</v>
      </c>
    </row>
    <row r="1318" spans="1:4" x14ac:dyDescent="0.35">
      <c r="A1318" t="s">
        <v>918</v>
      </c>
      <c r="B1318">
        <v>0</v>
      </c>
      <c r="C1318" t="e">
        <v>#N/A</v>
      </c>
      <c r="D1318" t="e">
        <v>#N/A</v>
      </c>
    </row>
    <row r="1319" spans="1:4" x14ac:dyDescent="0.35">
      <c r="A1319" t="s">
        <v>919</v>
      </c>
      <c r="B1319">
        <v>0</v>
      </c>
      <c r="C1319" t="e">
        <v>#N/A</v>
      </c>
      <c r="D1319" t="e">
        <v>#N/A</v>
      </c>
    </row>
    <row r="1320" spans="1:4" x14ac:dyDescent="0.35">
      <c r="A1320" t="s">
        <v>920</v>
      </c>
      <c r="B1320">
        <v>0</v>
      </c>
      <c r="C1320" t="e">
        <v>#N/A</v>
      </c>
      <c r="D1320" t="e">
        <v>#N/A</v>
      </c>
    </row>
    <row r="1321" spans="1:4" x14ac:dyDescent="0.35">
      <c r="A1321" t="s">
        <v>921</v>
      </c>
      <c r="B1321">
        <v>0</v>
      </c>
      <c r="C1321" t="e">
        <v>#N/A</v>
      </c>
      <c r="D1321" t="e">
        <v>#N/A</v>
      </c>
    </row>
    <row r="1322" spans="1:4" x14ac:dyDescent="0.35">
      <c r="A1322" t="s">
        <v>926</v>
      </c>
      <c r="B1322">
        <v>0</v>
      </c>
      <c r="C1322" t="e">
        <v>#N/A</v>
      </c>
      <c r="D1322" t="e">
        <v>#N/A</v>
      </c>
    </row>
    <row r="1323" spans="1:4" x14ac:dyDescent="0.35">
      <c r="A1323" t="s">
        <v>636</v>
      </c>
      <c r="B1323">
        <v>2.2117652283112068E-3</v>
      </c>
      <c r="C1323">
        <v>4.7731538673603602E-3</v>
      </c>
      <c r="D1323">
        <v>2.5613886390491534E-3</v>
      </c>
    </row>
    <row r="1324" spans="1:4" x14ac:dyDescent="0.35">
      <c r="A1324" t="s">
        <v>1139</v>
      </c>
      <c r="B1324">
        <v>7.1238737693537211E-4</v>
      </c>
      <c r="C1324">
        <v>2.9327051961666102E-3</v>
      </c>
      <c r="D1324">
        <v>2.2203178192312378E-3</v>
      </c>
    </row>
    <row r="1325" spans="1:4" x14ac:dyDescent="0.35">
      <c r="A1325" t="s">
        <v>819</v>
      </c>
      <c r="B1325">
        <v>2.5674412798970779E-2</v>
      </c>
      <c r="C1325">
        <v>2.7288939849407001E-2</v>
      </c>
      <c r="D1325">
        <v>1.6145270504362222E-3</v>
      </c>
    </row>
    <row r="1326" spans="1:4" x14ac:dyDescent="0.35">
      <c r="A1326" t="s">
        <v>246</v>
      </c>
      <c r="B1326">
        <v>1.6476305674825081E-2</v>
      </c>
      <c r="C1326">
        <v>1.7839268663466998E-2</v>
      </c>
      <c r="D1326">
        <v>1.3629629886419171E-3</v>
      </c>
    </row>
    <row r="1327" spans="1:4" x14ac:dyDescent="0.35">
      <c r="A1327" t="s">
        <v>993</v>
      </c>
      <c r="B1327">
        <v>5.3656132887930537E-2</v>
      </c>
      <c r="C1327">
        <v>5.4126238758034198E-2</v>
      </c>
      <c r="D1327">
        <v>4.7010587010366117E-4</v>
      </c>
    </row>
    <row r="1328" spans="1:4" x14ac:dyDescent="0.35">
      <c r="A1328" t="s">
        <v>631</v>
      </c>
      <c r="B1328">
        <v>2.4697776483866681E-2</v>
      </c>
      <c r="C1328">
        <v>2.5025981640707899E-2</v>
      </c>
      <c r="D1328">
        <v>3.2820515684121865E-4</v>
      </c>
    </row>
    <row r="1329" spans="1:4" x14ac:dyDescent="0.35">
      <c r="A1329" t="s">
        <v>949</v>
      </c>
      <c r="B1329">
        <v>5.4890861391948048E-3</v>
      </c>
      <c r="C1329">
        <v>5.6748926893178901E-3</v>
      </c>
      <c r="D1329">
        <v>1.8580655012308527E-4</v>
      </c>
    </row>
    <row r="1330" spans="1:4" x14ac:dyDescent="0.35">
      <c r="A1330" t="s">
        <v>806</v>
      </c>
      <c r="B1330">
        <v>2.1559620692952381E-2</v>
      </c>
      <c r="C1330">
        <v>2.1727904710463299E-2</v>
      </c>
      <c r="D1330">
        <v>1.6828401751091751E-4</v>
      </c>
    </row>
    <row r="1331" spans="1:4" x14ac:dyDescent="0.35">
      <c r="A1331" t="s">
        <v>437</v>
      </c>
      <c r="B1331">
        <v>4.9221474932460343E-3</v>
      </c>
      <c r="C1331">
        <v>4.99113468017912E-3</v>
      </c>
      <c r="D1331">
        <v>6.8987186933085719E-5</v>
      </c>
    </row>
    <row r="1332" spans="1:4" x14ac:dyDescent="0.35">
      <c r="A1332" t="s">
        <v>245</v>
      </c>
      <c r="B1332">
        <v>1.3971664250377891E-3</v>
      </c>
      <c r="C1332">
        <v>1.4282652078575001E-3</v>
      </c>
      <c r="D1332">
        <v>3.1098782819710983E-5</v>
      </c>
    </row>
    <row r="1333" spans="1:4" x14ac:dyDescent="0.35">
      <c r="A1333" t="s">
        <v>156</v>
      </c>
      <c r="B1333">
        <v>4.1348066277568747E-3</v>
      </c>
      <c r="C1333">
        <v>4.1578042064303201E-3</v>
      </c>
      <c r="D1333">
        <v>2.2997578673445394E-5</v>
      </c>
    </row>
    <row r="1334" spans="1:4" x14ac:dyDescent="0.35">
      <c r="A1334" t="s">
        <v>664</v>
      </c>
      <c r="B1334">
        <v>3.1124510601922833E-5</v>
      </c>
      <c r="C1334">
        <v>4.2240724892444297E-5</v>
      </c>
      <c r="D1334">
        <v>1.1116214290521464E-5</v>
      </c>
    </row>
    <row r="1335" spans="1:4" x14ac:dyDescent="0.35">
      <c r="A1335" t="s">
        <v>715</v>
      </c>
      <c r="B1335">
        <v>3.427631834404035E-3</v>
      </c>
      <c r="C1335">
        <v>3.4369832900117102E-3</v>
      </c>
      <c r="D1335">
        <v>9.3514556076751756E-6</v>
      </c>
    </row>
    <row r="1336" spans="1:4" x14ac:dyDescent="0.35">
      <c r="A1336" t="s">
        <v>218</v>
      </c>
      <c r="B1336">
        <v>2.270319731105364E-3</v>
      </c>
      <c r="C1336">
        <v>2.2786510222648402E-3</v>
      </c>
      <c r="D1336">
        <v>8.3312911594761799E-6</v>
      </c>
    </row>
    <row r="1337" spans="1:4" x14ac:dyDescent="0.35">
      <c r="A1337" t="s">
        <v>665</v>
      </c>
      <c r="B1337">
        <v>2.014594624514781E-5</v>
      </c>
      <c r="C1337">
        <v>2.7339425337510801E-5</v>
      </c>
      <c r="D1337">
        <v>7.1934790923629907E-6</v>
      </c>
    </row>
    <row r="1338" spans="1:4" x14ac:dyDescent="0.35">
      <c r="A1338" t="s">
        <v>143</v>
      </c>
      <c r="B1338">
        <v>2.0147764585931312E-3</v>
      </c>
      <c r="C1338">
        <v>2.0176106262766199E-3</v>
      </c>
      <c r="D1338">
        <v>2.8341676834887919E-6</v>
      </c>
    </row>
    <row r="1339" spans="1:4" x14ac:dyDescent="0.35">
      <c r="A1339" t="s">
        <v>146</v>
      </c>
      <c r="B1339">
        <v>2.0366892548350072E-3</v>
      </c>
      <c r="C1339">
        <v>2.0382566018534898E-3</v>
      </c>
      <c r="D1339">
        <v>1.5673470184825872E-6</v>
      </c>
    </row>
    <row r="1340" spans="1:4" x14ac:dyDescent="0.35">
      <c r="A1340" t="s">
        <v>157</v>
      </c>
      <c r="B1340">
        <v>6.696081418094911E-5</v>
      </c>
      <c r="C1340">
        <v>6.7653601264658394E-5</v>
      </c>
      <c r="D1340">
        <v>6.9278708370928358E-7</v>
      </c>
    </row>
    <row r="1341" spans="1:4" x14ac:dyDescent="0.35">
      <c r="A1341" t="s">
        <v>144</v>
      </c>
      <c r="B1341">
        <v>5.0802260515348777E-4</v>
      </c>
      <c r="C1341">
        <v>5.0866023900540604E-4</v>
      </c>
      <c r="D1341">
        <v>6.376338519182732E-7</v>
      </c>
    </row>
    <row r="1342" spans="1:4" x14ac:dyDescent="0.35">
      <c r="A1342" t="s">
        <v>50</v>
      </c>
      <c r="B1342">
        <v>0</v>
      </c>
      <c r="C1342">
        <v>0</v>
      </c>
      <c r="D1342">
        <v>0</v>
      </c>
    </row>
    <row r="1343" spans="1:4" x14ac:dyDescent="0.35">
      <c r="A1343" t="s">
        <v>51</v>
      </c>
      <c r="B1343">
        <v>0</v>
      </c>
      <c r="C1343">
        <v>0</v>
      </c>
      <c r="D1343">
        <v>0</v>
      </c>
    </row>
    <row r="1344" spans="1:4" x14ac:dyDescent="0.35">
      <c r="A1344" t="s">
        <v>54</v>
      </c>
      <c r="B1344">
        <v>0</v>
      </c>
      <c r="C1344">
        <v>0</v>
      </c>
      <c r="D1344">
        <v>0</v>
      </c>
    </row>
    <row r="1345" spans="1:4" x14ac:dyDescent="0.35">
      <c r="A1345" t="s">
        <v>55</v>
      </c>
      <c r="B1345">
        <v>0</v>
      </c>
      <c r="C1345">
        <v>0</v>
      </c>
      <c r="D1345">
        <v>0</v>
      </c>
    </row>
    <row r="1346" spans="1:4" x14ac:dyDescent="0.35">
      <c r="A1346" t="s">
        <v>56</v>
      </c>
      <c r="B1346">
        <v>0</v>
      </c>
      <c r="C1346">
        <v>0</v>
      </c>
      <c r="D1346">
        <v>0</v>
      </c>
    </row>
    <row r="1347" spans="1:4" x14ac:dyDescent="0.35">
      <c r="A1347" t="s">
        <v>57</v>
      </c>
      <c r="B1347">
        <v>0</v>
      </c>
      <c r="C1347">
        <v>0</v>
      </c>
      <c r="D1347">
        <v>0</v>
      </c>
    </row>
    <row r="1348" spans="1:4" x14ac:dyDescent="0.35">
      <c r="A1348" t="s">
        <v>58</v>
      </c>
      <c r="B1348">
        <v>0</v>
      </c>
      <c r="C1348">
        <v>0</v>
      </c>
      <c r="D1348">
        <v>0</v>
      </c>
    </row>
    <row r="1349" spans="1:4" x14ac:dyDescent="0.35">
      <c r="A1349" t="s">
        <v>59</v>
      </c>
      <c r="B1349">
        <v>0</v>
      </c>
      <c r="C1349">
        <v>0</v>
      </c>
      <c r="D1349">
        <v>0</v>
      </c>
    </row>
    <row r="1350" spans="1:4" x14ac:dyDescent="0.35">
      <c r="A1350" t="s">
        <v>60</v>
      </c>
      <c r="B1350">
        <v>0</v>
      </c>
      <c r="C1350">
        <v>0</v>
      </c>
      <c r="D1350">
        <v>0</v>
      </c>
    </row>
    <row r="1351" spans="1:4" x14ac:dyDescent="0.35">
      <c r="A1351" t="s">
        <v>61</v>
      </c>
      <c r="B1351">
        <v>0</v>
      </c>
      <c r="C1351">
        <v>0</v>
      </c>
      <c r="D1351">
        <v>0</v>
      </c>
    </row>
    <row r="1352" spans="1:4" x14ac:dyDescent="0.35">
      <c r="A1352" t="s">
        <v>62</v>
      </c>
      <c r="B1352">
        <v>0</v>
      </c>
      <c r="C1352">
        <v>0</v>
      </c>
      <c r="D1352">
        <v>0</v>
      </c>
    </row>
    <row r="1353" spans="1:4" x14ac:dyDescent="0.35">
      <c r="A1353" t="s">
        <v>63</v>
      </c>
      <c r="B1353">
        <v>0</v>
      </c>
      <c r="C1353">
        <v>0</v>
      </c>
      <c r="D1353">
        <v>0</v>
      </c>
    </row>
    <row r="1354" spans="1:4" x14ac:dyDescent="0.35">
      <c r="A1354" t="s">
        <v>64</v>
      </c>
      <c r="B1354">
        <v>0</v>
      </c>
      <c r="C1354">
        <v>0</v>
      </c>
      <c r="D1354">
        <v>0</v>
      </c>
    </row>
    <row r="1355" spans="1:4" x14ac:dyDescent="0.35">
      <c r="A1355" t="s">
        <v>65</v>
      </c>
      <c r="B1355">
        <v>0</v>
      </c>
      <c r="C1355">
        <v>0</v>
      </c>
      <c r="D1355">
        <v>0</v>
      </c>
    </row>
    <row r="1356" spans="1:4" x14ac:dyDescent="0.35">
      <c r="A1356" t="s">
        <v>66</v>
      </c>
      <c r="B1356">
        <v>0</v>
      </c>
      <c r="C1356">
        <v>0</v>
      </c>
      <c r="D1356">
        <v>0</v>
      </c>
    </row>
    <row r="1357" spans="1:4" x14ac:dyDescent="0.35">
      <c r="A1357" t="s">
        <v>67</v>
      </c>
      <c r="B1357">
        <v>0</v>
      </c>
      <c r="C1357">
        <v>0</v>
      </c>
      <c r="D1357">
        <v>0</v>
      </c>
    </row>
    <row r="1358" spans="1:4" x14ac:dyDescent="0.35">
      <c r="A1358" t="s">
        <v>68</v>
      </c>
      <c r="B1358">
        <v>0</v>
      </c>
      <c r="C1358">
        <v>0</v>
      </c>
      <c r="D1358">
        <v>0</v>
      </c>
    </row>
    <row r="1359" spans="1:4" x14ac:dyDescent="0.35">
      <c r="A1359" t="s">
        <v>69</v>
      </c>
      <c r="B1359">
        <v>0</v>
      </c>
      <c r="C1359">
        <v>0</v>
      </c>
      <c r="D1359">
        <v>0</v>
      </c>
    </row>
    <row r="1360" spans="1:4" x14ac:dyDescent="0.35">
      <c r="A1360" t="s">
        <v>70</v>
      </c>
      <c r="B1360">
        <v>0</v>
      </c>
      <c r="C1360">
        <v>0</v>
      </c>
      <c r="D1360">
        <v>0</v>
      </c>
    </row>
    <row r="1361" spans="1:4" x14ac:dyDescent="0.35">
      <c r="A1361" t="s">
        <v>71</v>
      </c>
      <c r="B1361">
        <v>0</v>
      </c>
      <c r="C1361">
        <v>0</v>
      </c>
      <c r="D1361">
        <v>0</v>
      </c>
    </row>
    <row r="1362" spans="1:4" x14ac:dyDescent="0.35">
      <c r="A1362" t="s">
        <v>72</v>
      </c>
      <c r="B1362">
        <v>0</v>
      </c>
      <c r="C1362">
        <v>0</v>
      </c>
      <c r="D1362">
        <v>0</v>
      </c>
    </row>
    <row r="1363" spans="1:4" x14ac:dyDescent="0.35">
      <c r="A1363" t="s">
        <v>73</v>
      </c>
      <c r="B1363">
        <v>0</v>
      </c>
      <c r="C1363">
        <v>0</v>
      </c>
      <c r="D1363">
        <v>0</v>
      </c>
    </row>
    <row r="1364" spans="1:4" x14ac:dyDescent="0.35">
      <c r="A1364" t="s">
        <v>74</v>
      </c>
      <c r="B1364">
        <v>0</v>
      </c>
      <c r="C1364">
        <v>0</v>
      </c>
      <c r="D1364">
        <v>0</v>
      </c>
    </row>
    <row r="1365" spans="1:4" x14ac:dyDescent="0.35">
      <c r="A1365" t="s">
        <v>75</v>
      </c>
      <c r="B1365">
        <v>0</v>
      </c>
      <c r="C1365">
        <v>0</v>
      </c>
      <c r="D1365">
        <v>0</v>
      </c>
    </row>
    <row r="1366" spans="1:4" x14ac:dyDescent="0.35">
      <c r="A1366" t="s">
        <v>76</v>
      </c>
      <c r="B1366">
        <v>0</v>
      </c>
      <c r="C1366">
        <v>0</v>
      </c>
      <c r="D1366">
        <v>0</v>
      </c>
    </row>
    <row r="1367" spans="1:4" x14ac:dyDescent="0.35">
      <c r="A1367" t="s">
        <v>77</v>
      </c>
      <c r="B1367">
        <v>0</v>
      </c>
      <c r="C1367">
        <v>0</v>
      </c>
      <c r="D1367">
        <v>0</v>
      </c>
    </row>
    <row r="1368" spans="1:4" x14ac:dyDescent="0.35">
      <c r="A1368" t="s">
        <v>78</v>
      </c>
      <c r="B1368">
        <v>0</v>
      </c>
      <c r="C1368">
        <v>0</v>
      </c>
      <c r="D1368">
        <v>0</v>
      </c>
    </row>
    <row r="1369" spans="1:4" x14ac:dyDescent="0.35">
      <c r="A1369" t="s">
        <v>79</v>
      </c>
      <c r="B1369">
        <v>0</v>
      </c>
      <c r="C1369">
        <v>0</v>
      </c>
      <c r="D1369">
        <v>0</v>
      </c>
    </row>
    <row r="1370" spans="1:4" x14ac:dyDescent="0.35">
      <c r="A1370" t="s">
        <v>80</v>
      </c>
      <c r="B1370">
        <v>0</v>
      </c>
      <c r="C1370">
        <v>0</v>
      </c>
      <c r="D1370">
        <v>0</v>
      </c>
    </row>
    <row r="1371" spans="1:4" x14ac:dyDescent="0.35">
      <c r="A1371" t="s">
        <v>81</v>
      </c>
      <c r="B1371">
        <v>0</v>
      </c>
      <c r="C1371">
        <v>0</v>
      </c>
      <c r="D1371">
        <v>0</v>
      </c>
    </row>
    <row r="1372" spans="1:4" x14ac:dyDescent="0.35">
      <c r="A1372" t="s">
        <v>82</v>
      </c>
      <c r="B1372">
        <v>0</v>
      </c>
      <c r="C1372">
        <v>0</v>
      </c>
      <c r="D1372">
        <v>0</v>
      </c>
    </row>
    <row r="1373" spans="1:4" x14ac:dyDescent="0.35">
      <c r="A1373" t="s">
        <v>83</v>
      </c>
      <c r="B1373">
        <v>0</v>
      </c>
      <c r="C1373">
        <v>0</v>
      </c>
      <c r="D1373">
        <v>0</v>
      </c>
    </row>
    <row r="1374" spans="1:4" x14ac:dyDescent="0.35">
      <c r="A1374" t="s">
        <v>84</v>
      </c>
      <c r="B1374">
        <v>0</v>
      </c>
      <c r="C1374">
        <v>0</v>
      </c>
      <c r="D1374">
        <v>0</v>
      </c>
    </row>
    <row r="1375" spans="1:4" x14ac:dyDescent="0.35">
      <c r="A1375" t="s">
        <v>85</v>
      </c>
      <c r="B1375">
        <v>0</v>
      </c>
      <c r="C1375">
        <v>0</v>
      </c>
      <c r="D1375">
        <v>0</v>
      </c>
    </row>
    <row r="1376" spans="1:4" x14ac:dyDescent="0.35">
      <c r="A1376" t="s">
        <v>86</v>
      </c>
      <c r="B1376">
        <v>0</v>
      </c>
      <c r="C1376">
        <v>0</v>
      </c>
      <c r="D1376">
        <v>0</v>
      </c>
    </row>
    <row r="1377" spans="1:4" x14ac:dyDescent="0.35">
      <c r="A1377" t="s">
        <v>87</v>
      </c>
      <c r="B1377">
        <v>0</v>
      </c>
      <c r="C1377">
        <v>0</v>
      </c>
      <c r="D1377">
        <v>0</v>
      </c>
    </row>
    <row r="1378" spans="1:4" x14ac:dyDescent="0.35">
      <c r="A1378" t="s">
        <v>88</v>
      </c>
      <c r="B1378">
        <v>0</v>
      </c>
      <c r="C1378">
        <v>0</v>
      </c>
      <c r="D1378">
        <v>0</v>
      </c>
    </row>
    <row r="1379" spans="1:4" x14ac:dyDescent="0.35">
      <c r="A1379" t="s">
        <v>89</v>
      </c>
      <c r="B1379">
        <v>0</v>
      </c>
      <c r="C1379">
        <v>0</v>
      </c>
      <c r="D1379">
        <v>0</v>
      </c>
    </row>
    <row r="1380" spans="1:4" x14ac:dyDescent="0.35">
      <c r="A1380" t="s">
        <v>90</v>
      </c>
      <c r="B1380">
        <v>0</v>
      </c>
      <c r="C1380">
        <v>0</v>
      </c>
      <c r="D1380">
        <v>0</v>
      </c>
    </row>
    <row r="1381" spans="1:4" x14ac:dyDescent="0.35">
      <c r="A1381" t="s">
        <v>91</v>
      </c>
      <c r="B1381">
        <v>0</v>
      </c>
      <c r="C1381">
        <v>0</v>
      </c>
      <c r="D1381">
        <v>0</v>
      </c>
    </row>
    <row r="1382" spans="1:4" x14ac:dyDescent="0.35">
      <c r="A1382" t="s">
        <v>92</v>
      </c>
      <c r="B1382">
        <v>0</v>
      </c>
      <c r="C1382">
        <v>0</v>
      </c>
      <c r="D1382">
        <v>0</v>
      </c>
    </row>
    <row r="1383" spans="1:4" x14ac:dyDescent="0.35">
      <c r="A1383" t="s">
        <v>93</v>
      </c>
      <c r="B1383">
        <v>0</v>
      </c>
      <c r="C1383">
        <v>0</v>
      </c>
      <c r="D1383">
        <v>0</v>
      </c>
    </row>
    <row r="1384" spans="1:4" x14ac:dyDescent="0.35">
      <c r="A1384" t="s">
        <v>94</v>
      </c>
      <c r="B1384">
        <v>0</v>
      </c>
      <c r="C1384">
        <v>0</v>
      </c>
      <c r="D1384">
        <v>0</v>
      </c>
    </row>
    <row r="1385" spans="1:4" x14ac:dyDescent="0.35">
      <c r="A1385" t="s">
        <v>95</v>
      </c>
      <c r="B1385">
        <v>0</v>
      </c>
      <c r="C1385">
        <v>0</v>
      </c>
      <c r="D1385">
        <v>0</v>
      </c>
    </row>
    <row r="1386" spans="1:4" x14ac:dyDescent="0.35">
      <c r="A1386" t="s">
        <v>96</v>
      </c>
      <c r="B1386">
        <v>0</v>
      </c>
      <c r="C1386">
        <v>0</v>
      </c>
      <c r="D1386">
        <v>0</v>
      </c>
    </row>
    <row r="1387" spans="1:4" x14ac:dyDescent="0.35">
      <c r="A1387" t="s">
        <v>97</v>
      </c>
      <c r="B1387">
        <v>0</v>
      </c>
      <c r="C1387">
        <v>0</v>
      </c>
      <c r="D1387">
        <v>0</v>
      </c>
    </row>
    <row r="1388" spans="1:4" x14ac:dyDescent="0.35">
      <c r="A1388" t="s">
        <v>98</v>
      </c>
      <c r="B1388">
        <v>0</v>
      </c>
      <c r="C1388">
        <v>0</v>
      </c>
      <c r="D1388">
        <v>0</v>
      </c>
    </row>
    <row r="1389" spans="1:4" x14ac:dyDescent="0.35">
      <c r="A1389" t="s">
        <v>99</v>
      </c>
      <c r="B1389">
        <v>0</v>
      </c>
      <c r="C1389">
        <v>0</v>
      </c>
      <c r="D1389">
        <v>0</v>
      </c>
    </row>
    <row r="1390" spans="1:4" x14ac:dyDescent="0.35">
      <c r="A1390" t="s">
        <v>100</v>
      </c>
      <c r="B1390">
        <v>0</v>
      </c>
      <c r="C1390">
        <v>0</v>
      </c>
      <c r="D1390">
        <v>0</v>
      </c>
    </row>
    <row r="1391" spans="1:4" x14ac:dyDescent="0.35">
      <c r="A1391" t="s">
        <v>101</v>
      </c>
      <c r="B1391">
        <v>0</v>
      </c>
      <c r="C1391">
        <v>0</v>
      </c>
      <c r="D1391">
        <v>0</v>
      </c>
    </row>
    <row r="1392" spans="1:4" x14ac:dyDescent="0.35">
      <c r="A1392" t="s">
        <v>102</v>
      </c>
      <c r="B1392">
        <v>0</v>
      </c>
      <c r="C1392">
        <v>0</v>
      </c>
      <c r="D1392">
        <v>0</v>
      </c>
    </row>
    <row r="1393" spans="1:4" x14ac:dyDescent="0.35">
      <c r="A1393" t="s">
        <v>103</v>
      </c>
      <c r="B1393">
        <v>0</v>
      </c>
      <c r="C1393">
        <v>0</v>
      </c>
      <c r="D1393">
        <v>0</v>
      </c>
    </row>
    <row r="1394" spans="1:4" x14ac:dyDescent="0.35">
      <c r="A1394" t="s">
        <v>104</v>
      </c>
      <c r="B1394">
        <v>0</v>
      </c>
      <c r="C1394">
        <v>0</v>
      </c>
      <c r="D1394">
        <v>0</v>
      </c>
    </row>
    <row r="1395" spans="1:4" x14ac:dyDescent="0.35">
      <c r="A1395" t="s">
        <v>105</v>
      </c>
      <c r="B1395">
        <v>0</v>
      </c>
      <c r="C1395">
        <v>0</v>
      </c>
      <c r="D1395">
        <v>0</v>
      </c>
    </row>
    <row r="1396" spans="1:4" x14ac:dyDescent="0.35">
      <c r="A1396" t="s">
        <v>106</v>
      </c>
      <c r="B1396">
        <v>0</v>
      </c>
      <c r="C1396">
        <v>0</v>
      </c>
      <c r="D1396">
        <v>0</v>
      </c>
    </row>
    <row r="1397" spans="1:4" x14ac:dyDescent="0.35">
      <c r="A1397" t="s">
        <v>107</v>
      </c>
      <c r="B1397">
        <v>0</v>
      </c>
      <c r="C1397">
        <v>0</v>
      </c>
      <c r="D1397">
        <v>0</v>
      </c>
    </row>
    <row r="1398" spans="1:4" x14ac:dyDescent="0.35">
      <c r="A1398" t="s">
        <v>108</v>
      </c>
      <c r="B1398">
        <v>0</v>
      </c>
      <c r="C1398">
        <v>0</v>
      </c>
      <c r="D1398">
        <v>0</v>
      </c>
    </row>
    <row r="1399" spans="1:4" x14ac:dyDescent="0.35">
      <c r="A1399" t="s">
        <v>109</v>
      </c>
      <c r="B1399">
        <v>0</v>
      </c>
      <c r="C1399">
        <v>0</v>
      </c>
      <c r="D1399">
        <v>0</v>
      </c>
    </row>
    <row r="1400" spans="1:4" x14ac:dyDescent="0.35">
      <c r="A1400" t="s">
        <v>111</v>
      </c>
      <c r="B1400">
        <v>0</v>
      </c>
      <c r="C1400">
        <v>0</v>
      </c>
      <c r="D1400">
        <v>0</v>
      </c>
    </row>
    <row r="1401" spans="1:4" x14ac:dyDescent="0.35">
      <c r="A1401" t="s">
        <v>112</v>
      </c>
      <c r="B1401">
        <v>0</v>
      </c>
      <c r="C1401">
        <v>0</v>
      </c>
      <c r="D1401">
        <v>0</v>
      </c>
    </row>
    <row r="1402" spans="1:4" x14ac:dyDescent="0.35">
      <c r="A1402" t="s">
        <v>113</v>
      </c>
      <c r="B1402">
        <v>0</v>
      </c>
      <c r="C1402">
        <v>0</v>
      </c>
      <c r="D1402">
        <v>0</v>
      </c>
    </row>
    <row r="1403" spans="1:4" x14ac:dyDescent="0.35">
      <c r="A1403" t="s">
        <v>114</v>
      </c>
      <c r="B1403">
        <v>0</v>
      </c>
      <c r="C1403">
        <v>0</v>
      </c>
      <c r="D1403">
        <v>0</v>
      </c>
    </row>
    <row r="1404" spans="1:4" x14ac:dyDescent="0.35">
      <c r="A1404" t="s">
        <v>115</v>
      </c>
      <c r="B1404">
        <v>0</v>
      </c>
      <c r="C1404">
        <v>0</v>
      </c>
      <c r="D1404">
        <v>0</v>
      </c>
    </row>
    <row r="1405" spans="1:4" x14ac:dyDescent="0.35">
      <c r="A1405" t="s">
        <v>116</v>
      </c>
      <c r="B1405">
        <v>0</v>
      </c>
      <c r="C1405">
        <v>0</v>
      </c>
      <c r="D1405">
        <v>0</v>
      </c>
    </row>
    <row r="1406" spans="1:4" x14ac:dyDescent="0.35">
      <c r="A1406" t="s">
        <v>117</v>
      </c>
      <c r="B1406">
        <v>0</v>
      </c>
      <c r="C1406">
        <v>0</v>
      </c>
      <c r="D1406">
        <v>0</v>
      </c>
    </row>
    <row r="1407" spans="1:4" x14ac:dyDescent="0.35">
      <c r="A1407" t="s">
        <v>118</v>
      </c>
      <c r="B1407">
        <v>0</v>
      </c>
      <c r="C1407">
        <v>0</v>
      </c>
      <c r="D1407">
        <v>0</v>
      </c>
    </row>
    <row r="1408" spans="1:4" x14ac:dyDescent="0.35">
      <c r="A1408" t="s">
        <v>119</v>
      </c>
      <c r="B1408">
        <v>0</v>
      </c>
      <c r="C1408">
        <v>0</v>
      </c>
      <c r="D1408">
        <v>0</v>
      </c>
    </row>
    <row r="1409" spans="1:4" x14ac:dyDescent="0.35">
      <c r="A1409" t="s">
        <v>120</v>
      </c>
      <c r="B1409">
        <v>0</v>
      </c>
      <c r="C1409">
        <v>0</v>
      </c>
      <c r="D1409">
        <v>0</v>
      </c>
    </row>
    <row r="1410" spans="1:4" x14ac:dyDescent="0.35">
      <c r="A1410" t="s">
        <v>121</v>
      </c>
      <c r="B1410">
        <v>0</v>
      </c>
      <c r="C1410">
        <v>0</v>
      </c>
      <c r="D1410">
        <v>0</v>
      </c>
    </row>
    <row r="1411" spans="1:4" x14ac:dyDescent="0.35">
      <c r="A1411" t="s">
        <v>122</v>
      </c>
      <c r="B1411">
        <v>0</v>
      </c>
      <c r="C1411">
        <v>0</v>
      </c>
      <c r="D1411">
        <v>0</v>
      </c>
    </row>
    <row r="1412" spans="1:4" x14ac:dyDescent="0.35">
      <c r="A1412" t="s">
        <v>123</v>
      </c>
      <c r="B1412">
        <v>0</v>
      </c>
      <c r="C1412">
        <v>0</v>
      </c>
      <c r="D1412">
        <v>0</v>
      </c>
    </row>
    <row r="1413" spans="1:4" x14ac:dyDescent="0.35">
      <c r="A1413" t="s">
        <v>124</v>
      </c>
      <c r="B1413">
        <v>0</v>
      </c>
      <c r="C1413">
        <v>0</v>
      </c>
      <c r="D1413">
        <v>0</v>
      </c>
    </row>
    <row r="1414" spans="1:4" x14ac:dyDescent="0.35">
      <c r="A1414" t="s">
        <v>125</v>
      </c>
      <c r="B1414">
        <v>0</v>
      </c>
      <c r="C1414">
        <v>0</v>
      </c>
      <c r="D1414">
        <v>0</v>
      </c>
    </row>
    <row r="1415" spans="1:4" x14ac:dyDescent="0.35">
      <c r="A1415" t="s">
        <v>126</v>
      </c>
      <c r="B1415">
        <v>0</v>
      </c>
      <c r="C1415">
        <v>0</v>
      </c>
      <c r="D1415">
        <v>0</v>
      </c>
    </row>
    <row r="1416" spans="1:4" x14ac:dyDescent="0.35">
      <c r="A1416" t="s">
        <v>127</v>
      </c>
      <c r="B1416">
        <v>0</v>
      </c>
      <c r="C1416">
        <v>0</v>
      </c>
      <c r="D1416">
        <v>0</v>
      </c>
    </row>
    <row r="1417" spans="1:4" x14ac:dyDescent="0.35">
      <c r="A1417" t="s">
        <v>128</v>
      </c>
      <c r="B1417">
        <v>0</v>
      </c>
      <c r="C1417">
        <v>0</v>
      </c>
      <c r="D1417">
        <v>0</v>
      </c>
    </row>
    <row r="1418" spans="1:4" x14ac:dyDescent="0.35">
      <c r="A1418" t="s">
        <v>129</v>
      </c>
      <c r="B1418">
        <v>0</v>
      </c>
      <c r="C1418">
        <v>0</v>
      </c>
      <c r="D1418">
        <v>0</v>
      </c>
    </row>
    <row r="1419" spans="1:4" x14ac:dyDescent="0.35">
      <c r="A1419" t="s">
        <v>130</v>
      </c>
      <c r="B1419">
        <v>0</v>
      </c>
      <c r="C1419">
        <v>0</v>
      </c>
      <c r="D1419">
        <v>0</v>
      </c>
    </row>
    <row r="1420" spans="1:4" x14ac:dyDescent="0.35">
      <c r="A1420" t="s">
        <v>131</v>
      </c>
      <c r="B1420">
        <v>0</v>
      </c>
      <c r="C1420">
        <v>0</v>
      </c>
      <c r="D1420">
        <v>0</v>
      </c>
    </row>
    <row r="1421" spans="1:4" x14ac:dyDescent="0.35">
      <c r="A1421" t="s">
        <v>132</v>
      </c>
      <c r="B1421">
        <v>0</v>
      </c>
      <c r="C1421">
        <v>0</v>
      </c>
      <c r="D1421">
        <v>0</v>
      </c>
    </row>
    <row r="1422" spans="1:4" x14ac:dyDescent="0.35">
      <c r="A1422" t="s">
        <v>133</v>
      </c>
      <c r="B1422">
        <v>0</v>
      </c>
      <c r="C1422">
        <v>0</v>
      </c>
      <c r="D1422">
        <v>0</v>
      </c>
    </row>
    <row r="1423" spans="1:4" x14ac:dyDescent="0.35">
      <c r="A1423" t="s">
        <v>134</v>
      </c>
      <c r="B1423">
        <v>0</v>
      </c>
      <c r="C1423">
        <v>0</v>
      </c>
      <c r="D1423">
        <v>0</v>
      </c>
    </row>
    <row r="1424" spans="1:4" x14ac:dyDescent="0.35">
      <c r="A1424" t="s">
        <v>135</v>
      </c>
      <c r="B1424">
        <v>0</v>
      </c>
      <c r="C1424">
        <v>0</v>
      </c>
      <c r="D1424">
        <v>0</v>
      </c>
    </row>
    <row r="1425" spans="1:4" x14ac:dyDescent="0.35">
      <c r="A1425" t="s">
        <v>136</v>
      </c>
      <c r="B1425">
        <v>0</v>
      </c>
      <c r="C1425">
        <v>0</v>
      </c>
      <c r="D1425">
        <v>0</v>
      </c>
    </row>
    <row r="1426" spans="1:4" x14ac:dyDescent="0.35">
      <c r="A1426" t="s">
        <v>138</v>
      </c>
      <c r="B1426">
        <v>0</v>
      </c>
      <c r="C1426">
        <v>0</v>
      </c>
      <c r="D1426">
        <v>0</v>
      </c>
    </row>
    <row r="1427" spans="1:4" x14ac:dyDescent="0.35">
      <c r="A1427" t="s">
        <v>140</v>
      </c>
      <c r="B1427">
        <v>0</v>
      </c>
      <c r="C1427">
        <v>0</v>
      </c>
      <c r="D1427">
        <v>0</v>
      </c>
    </row>
    <row r="1428" spans="1:4" x14ac:dyDescent="0.35">
      <c r="A1428" t="s">
        <v>141</v>
      </c>
      <c r="B1428">
        <v>0</v>
      </c>
      <c r="C1428">
        <v>0</v>
      </c>
      <c r="D1428">
        <v>0</v>
      </c>
    </row>
    <row r="1429" spans="1:4" x14ac:dyDescent="0.35">
      <c r="A1429" t="s">
        <v>148</v>
      </c>
      <c r="B1429">
        <v>0</v>
      </c>
      <c r="C1429">
        <v>0</v>
      </c>
      <c r="D1429">
        <v>0</v>
      </c>
    </row>
    <row r="1430" spans="1:4" x14ac:dyDescent="0.35">
      <c r="A1430" t="s">
        <v>150</v>
      </c>
      <c r="B1430">
        <v>0</v>
      </c>
      <c r="C1430">
        <v>0</v>
      </c>
      <c r="D1430">
        <v>0</v>
      </c>
    </row>
    <row r="1431" spans="1:4" x14ac:dyDescent="0.35">
      <c r="A1431" t="s">
        <v>153</v>
      </c>
      <c r="B1431">
        <v>0</v>
      </c>
      <c r="C1431">
        <v>0</v>
      </c>
      <c r="D1431">
        <v>0</v>
      </c>
    </row>
    <row r="1432" spans="1:4" x14ac:dyDescent="0.35">
      <c r="A1432" t="s">
        <v>161</v>
      </c>
      <c r="B1432">
        <v>0</v>
      </c>
      <c r="C1432">
        <v>0</v>
      </c>
      <c r="D1432">
        <v>0</v>
      </c>
    </row>
    <row r="1433" spans="1:4" x14ac:dyDescent="0.35">
      <c r="A1433" t="s">
        <v>162</v>
      </c>
      <c r="B1433">
        <v>0</v>
      </c>
      <c r="C1433">
        <v>0</v>
      </c>
      <c r="D1433">
        <v>0</v>
      </c>
    </row>
    <row r="1434" spans="1:4" x14ac:dyDescent="0.35">
      <c r="A1434" t="s">
        <v>163</v>
      </c>
      <c r="B1434">
        <v>0</v>
      </c>
      <c r="C1434">
        <v>0</v>
      </c>
      <c r="D1434">
        <v>0</v>
      </c>
    </row>
    <row r="1435" spans="1:4" x14ac:dyDescent="0.35">
      <c r="A1435" t="s">
        <v>164</v>
      </c>
      <c r="B1435">
        <v>0</v>
      </c>
      <c r="C1435">
        <v>0</v>
      </c>
      <c r="D1435">
        <v>0</v>
      </c>
    </row>
    <row r="1436" spans="1:4" x14ac:dyDescent="0.35">
      <c r="A1436" t="s">
        <v>165</v>
      </c>
      <c r="B1436">
        <v>0</v>
      </c>
      <c r="C1436">
        <v>0</v>
      </c>
      <c r="D1436">
        <v>0</v>
      </c>
    </row>
    <row r="1437" spans="1:4" x14ac:dyDescent="0.35">
      <c r="A1437" t="s">
        <v>166</v>
      </c>
      <c r="B1437">
        <v>0</v>
      </c>
      <c r="C1437">
        <v>0</v>
      </c>
      <c r="D1437">
        <v>0</v>
      </c>
    </row>
    <row r="1438" spans="1:4" x14ac:dyDescent="0.35">
      <c r="A1438" t="s">
        <v>167</v>
      </c>
      <c r="B1438">
        <v>0</v>
      </c>
      <c r="C1438">
        <v>0</v>
      </c>
      <c r="D1438">
        <v>0</v>
      </c>
    </row>
    <row r="1439" spans="1:4" x14ac:dyDescent="0.35">
      <c r="A1439" t="s">
        <v>168</v>
      </c>
      <c r="B1439">
        <v>0</v>
      </c>
      <c r="C1439">
        <v>0</v>
      </c>
      <c r="D1439">
        <v>0</v>
      </c>
    </row>
    <row r="1440" spans="1:4" x14ac:dyDescent="0.35">
      <c r="A1440" t="s">
        <v>169</v>
      </c>
      <c r="B1440">
        <v>0</v>
      </c>
      <c r="C1440">
        <v>0</v>
      </c>
      <c r="D1440">
        <v>0</v>
      </c>
    </row>
    <row r="1441" spans="1:4" x14ac:dyDescent="0.35">
      <c r="A1441" t="s">
        <v>170</v>
      </c>
      <c r="B1441">
        <v>0</v>
      </c>
      <c r="C1441">
        <v>0</v>
      </c>
      <c r="D1441">
        <v>0</v>
      </c>
    </row>
    <row r="1442" spans="1:4" x14ac:dyDescent="0.35">
      <c r="A1442" t="s">
        <v>171</v>
      </c>
      <c r="B1442">
        <v>0</v>
      </c>
      <c r="C1442">
        <v>0</v>
      </c>
      <c r="D1442">
        <v>0</v>
      </c>
    </row>
    <row r="1443" spans="1:4" x14ac:dyDescent="0.35">
      <c r="A1443" t="s">
        <v>172</v>
      </c>
      <c r="B1443">
        <v>0</v>
      </c>
      <c r="C1443">
        <v>0</v>
      </c>
      <c r="D1443">
        <v>0</v>
      </c>
    </row>
    <row r="1444" spans="1:4" x14ac:dyDescent="0.35">
      <c r="A1444" t="s">
        <v>173</v>
      </c>
      <c r="B1444">
        <v>0</v>
      </c>
      <c r="C1444">
        <v>0</v>
      </c>
      <c r="D1444">
        <v>0</v>
      </c>
    </row>
    <row r="1445" spans="1:4" x14ac:dyDescent="0.35">
      <c r="A1445" t="s">
        <v>174</v>
      </c>
      <c r="B1445">
        <v>0</v>
      </c>
      <c r="C1445">
        <v>0</v>
      </c>
      <c r="D1445">
        <v>0</v>
      </c>
    </row>
    <row r="1446" spans="1:4" x14ac:dyDescent="0.35">
      <c r="A1446" t="s">
        <v>175</v>
      </c>
      <c r="B1446">
        <v>0</v>
      </c>
      <c r="C1446">
        <v>0</v>
      </c>
      <c r="D1446">
        <v>0</v>
      </c>
    </row>
    <row r="1447" spans="1:4" x14ac:dyDescent="0.35">
      <c r="A1447" t="s">
        <v>176</v>
      </c>
      <c r="B1447">
        <v>0</v>
      </c>
      <c r="C1447">
        <v>0</v>
      </c>
      <c r="D1447">
        <v>0</v>
      </c>
    </row>
    <row r="1448" spans="1:4" x14ac:dyDescent="0.35">
      <c r="A1448" t="s">
        <v>177</v>
      </c>
      <c r="B1448">
        <v>0</v>
      </c>
      <c r="C1448">
        <v>0</v>
      </c>
      <c r="D1448">
        <v>0</v>
      </c>
    </row>
    <row r="1449" spans="1:4" x14ac:dyDescent="0.35">
      <c r="A1449" t="s">
        <v>178</v>
      </c>
      <c r="B1449">
        <v>0</v>
      </c>
      <c r="C1449">
        <v>0</v>
      </c>
      <c r="D1449">
        <v>0</v>
      </c>
    </row>
    <row r="1450" spans="1:4" x14ac:dyDescent="0.35">
      <c r="A1450" t="s">
        <v>179</v>
      </c>
      <c r="B1450">
        <v>0</v>
      </c>
      <c r="C1450">
        <v>0</v>
      </c>
      <c r="D1450">
        <v>0</v>
      </c>
    </row>
    <row r="1451" spans="1:4" x14ac:dyDescent="0.35">
      <c r="A1451" t="s">
        <v>180</v>
      </c>
      <c r="B1451">
        <v>0</v>
      </c>
      <c r="C1451">
        <v>0</v>
      </c>
      <c r="D1451">
        <v>0</v>
      </c>
    </row>
    <row r="1452" spans="1:4" x14ac:dyDescent="0.35">
      <c r="A1452" t="s">
        <v>181</v>
      </c>
      <c r="B1452">
        <v>0</v>
      </c>
      <c r="C1452">
        <v>0</v>
      </c>
      <c r="D1452">
        <v>0</v>
      </c>
    </row>
    <row r="1453" spans="1:4" x14ac:dyDescent="0.35">
      <c r="A1453" t="s">
        <v>182</v>
      </c>
      <c r="B1453">
        <v>0</v>
      </c>
      <c r="C1453">
        <v>0</v>
      </c>
      <c r="D1453">
        <v>0</v>
      </c>
    </row>
    <row r="1454" spans="1:4" x14ac:dyDescent="0.35">
      <c r="A1454" t="s">
        <v>183</v>
      </c>
      <c r="B1454">
        <v>0</v>
      </c>
      <c r="C1454">
        <v>0</v>
      </c>
      <c r="D1454">
        <v>0</v>
      </c>
    </row>
    <row r="1455" spans="1:4" x14ac:dyDescent="0.35">
      <c r="A1455" t="s">
        <v>184</v>
      </c>
      <c r="B1455">
        <v>0</v>
      </c>
      <c r="C1455">
        <v>0</v>
      </c>
      <c r="D1455">
        <v>0</v>
      </c>
    </row>
    <row r="1456" spans="1:4" x14ac:dyDescent="0.35">
      <c r="A1456" t="s">
        <v>185</v>
      </c>
      <c r="B1456">
        <v>0</v>
      </c>
      <c r="C1456">
        <v>0</v>
      </c>
      <c r="D1456">
        <v>0</v>
      </c>
    </row>
    <row r="1457" spans="1:4" x14ac:dyDescent="0.35">
      <c r="A1457" t="s">
        <v>186</v>
      </c>
      <c r="B1457">
        <v>0</v>
      </c>
      <c r="C1457">
        <v>0</v>
      </c>
      <c r="D1457">
        <v>0</v>
      </c>
    </row>
    <row r="1458" spans="1:4" x14ac:dyDescent="0.35">
      <c r="A1458" t="s">
        <v>187</v>
      </c>
      <c r="B1458">
        <v>0</v>
      </c>
      <c r="C1458">
        <v>0</v>
      </c>
      <c r="D1458">
        <v>0</v>
      </c>
    </row>
    <row r="1459" spans="1:4" x14ac:dyDescent="0.35">
      <c r="A1459" t="s">
        <v>188</v>
      </c>
      <c r="B1459">
        <v>0</v>
      </c>
      <c r="C1459">
        <v>0</v>
      </c>
      <c r="D1459">
        <v>0</v>
      </c>
    </row>
    <row r="1460" spans="1:4" x14ac:dyDescent="0.35">
      <c r="A1460" t="s">
        <v>189</v>
      </c>
      <c r="B1460">
        <v>0</v>
      </c>
      <c r="C1460">
        <v>0</v>
      </c>
      <c r="D1460">
        <v>0</v>
      </c>
    </row>
    <row r="1461" spans="1:4" x14ac:dyDescent="0.35">
      <c r="A1461" t="s">
        <v>190</v>
      </c>
      <c r="B1461">
        <v>0</v>
      </c>
      <c r="C1461">
        <v>0</v>
      </c>
      <c r="D1461">
        <v>0</v>
      </c>
    </row>
    <row r="1462" spans="1:4" x14ac:dyDescent="0.35">
      <c r="A1462" t="s">
        <v>191</v>
      </c>
      <c r="B1462">
        <v>0</v>
      </c>
      <c r="C1462">
        <v>0</v>
      </c>
      <c r="D1462">
        <v>0</v>
      </c>
    </row>
    <row r="1463" spans="1:4" x14ac:dyDescent="0.35">
      <c r="A1463" t="s">
        <v>192</v>
      </c>
      <c r="B1463">
        <v>0</v>
      </c>
      <c r="C1463">
        <v>0</v>
      </c>
      <c r="D1463">
        <v>0</v>
      </c>
    </row>
    <row r="1464" spans="1:4" x14ac:dyDescent="0.35">
      <c r="A1464" t="s">
        <v>193</v>
      </c>
      <c r="B1464">
        <v>0</v>
      </c>
      <c r="C1464">
        <v>0</v>
      </c>
      <c r="D1464">
        <v>0</v>
      </c>
    </row>
    <row r="1465" spans="1:4" x14ac:dyDescent="0.35">
      <c r="A1465" t="s">
        <v>194</v>
      </c>
      <c r="B1465">
        <v>0</v>
      </c>
      <c r="C1465">
        <v>0</v>
      </c>
      <c r="D1465">
        <v>0</v>
      </c>
    </row>
    <row r="1466" spans="1:4" x14ac:dyDescent="0.35">
      <c r="A1466" t="s">
        <v>195</v>
      </c>
      <c r="B1466">
        <v>0</v>
      </c>
      <c r="C1466">
        <v>0</v>
      </c>
      <c r="D1466">
        <v>0</v>
      </c>
    </row>
    <row r="1467" spans="1:4" x14ac:dyDescent="0.35">
      <c r="A1467" t="s">
        <v>196</v>
      </c>
      <c r="B1467">
        <v>0</v>
      </c>
      <c r="C1467">
        <v>0</v>
      </c>
      <c r="D1467">
        <v>0</v>
      </c>
    </row>
    <row r="1468" spans="1:4" x14ac:dyDescent="0.35">
      <c r="A1468" t="s">
        <v>197</v>
      </c>
      <c r="B1468">
        <v>0</v>
      </c>
      <c r="C1468">
        <v>0</v>
      </c>
      <c r="D1468">
        <v>0</v>
      </c>
    </row>
    <row r="1469" spans="1:4" x14ac:dyDescent="0.35">
      <c r="A1469" t="s">
        <v>198</v>
      </c>
      <c r="B1469">
        <v>0</v>
      </c>
      <c r="C1469">
        <v>0</v>
      </c>
      <c r="D1469">
        <v>0</v>
      </c>
    </row>
    <row r="1470" spans="1:4" x14ac:dyDescent="0.35">
      <c r="A1470" t="s">
        <v>199</v>
      </c>
      <c r="B1470">
        <v>0</v>
      </c>
      <c r="C1470">
        <v>0</v>
      </c>
      <c r="D1470">
        <v>0</v>
      </c>
    </row>
    <row r="1471" spans="1:4" x14ac:dyDescent="0.35">
      <c r="A1471" t="s">
        <v>200</v>
      </c>
      <c r="B1471">
        <v>0</v>
      </c>
      <c r="C1471">
        <v>0</v>
      </c>
      <c r="D1471">
        <v>0</v>
      </c>
    </row>
    <row r="1472" spans="1:4" x14ac:dyDescent="0.35">
      <c r="A1472" t="s">
        <v>201</v>
      </c>
      <c r="B1472">
        <v>0</v>
      </c>
      <c r="C1472">
        <v>0</v>
      </c>
      <c r="D1472">
        <v>0</v>
      </c>
    </row>
    <row r="1473" spans="1:4" x14ac:dyDescent="0.35">
      <c r="A1473" t="s">
        <v>202</v>
      </c>
      <c r="B1473">
        <v>0</v>
      </c>
      <c r="C1473">
        <v>0</v>
      </c>
      <c r="D1473">
        <v>0</v>
      </c>
    </row>
    <row r="1474" spans="1:4" x14ac:dyDescent="0.35">
      <c r="A1474" t="s">
        <v>203</v>
      </c>
      <c r="B1474">
        <v>0</v>
      </c>
      <c r="C1474">
        <v>0</v>
      </c>
      <c r="D1474">
        <v>0</v>
      </c>
    </row>
    <row r="1475" spans="1:4" x14ac:dyDescent="0.35">
      <c r="A1475" t="s">
        <v>204</v>
      </c>
      <c r="B1475">
        <v>0</v>
      </c>
      <c r="C1475">
        <v>0</v>
      </c>
      <c r="D1475">
        <v>0</v>
      </c>
    </row>
    <row r="1476" spans="1:4" x14ac:dyDescent="0.35">
      <c r="A1476" t="s">
        <v>205</v>
      </c>
      <c r="B1476">
        <v>0</v>
      </c>
      <c r="C1476">
        <v>0</v>
      </c>
      <c r="D1476">
        <v>0</v>
      </c>
    </row>
    <row r="1477" spans="1:4" x14ac:dyDescent="0.35">
      <c r="A1477" t="s">
        <v>206</v>
      </c>
      <c r="B1477">
        <v>0</v>
      </c>
      <c r="C1477">
        <v>0</v>
      </c>
      <c r="D1477">
        <v>0</v>
      </c>
    </row>
    <row r="1478" spans="1:4" x14ac:dyDescent="0.35">
      <c r="A1478" t="s">
        <v>207</v>
      </c>
      <c r="B1478">
        <v>0</v>
      </c>
      <c r="C1478">
        <v>0</v>
      </c>
      <c r="D1478">
        <v>0</v>
      </c>
    </row>
    <row r="1479" spans="1:4" x14ac:dyDescent="0.35">
      <c r="A1479" t="s">
        <v>208</v>
      </c>
      <c r="B1479">
        <v>0</v>
      </c>
      <c r="C1479">
        <v>0</v>
      </c>
      <c r="D1479">
        <v>0</v>
      </c>
    </row>
    <row r="1480" spans="1:4" x14ac:dyDescent="0.35">
      <c r="A1480" t="s">
        <v>209</v>
      </c>
      <c r="B1480">
        <v>0</v>
      </c>
      <c r="C1480">
        <v>0</v>
      </c>
      <c r="D1480">
        <v>0</v>
      </c>
    </row>
    <row r="1481" spans="1:4" x14ac:dyDescent="0.35">
      <c r="A1481" t="s">
        <v>210</v>
      </c>
      <c r="B1481">
        <v>0</v>
      </c>
      <c r="C1481">
        <v>0</v>
      </c>
      <c r="D1481">
        <v>0</v>
      </c>
    </row>
    <row r="1482" spans="1:4" x14ac:dyDescent="0.35">
      <c r="A1482" t="s">
        <v>211</v>
      </c>
      <c r="B1482">
        <v>0</v>
      </c>
      <c r="C1482">
        <v>0</v>
      </c>
      <c r="D1482">
        <v>0</v>
      </c>
    </row>
    <row r="1483" spans="1:4" x14ac:dyDescent="0.35">
      <c r="A1483" t="s">
        <v>212</v>
      </c>
      <c r="B1483">
        <v>0</v>
      </c>
      <c r="C1483">
        <v>0</v>
      </c>
      <c r="D1483">
        <v>0</v>
      </c>
    </row>
    <row r="1484" spans="1:4" x14ac:dyDescent="0.35">
      <c r="A1484" t="s">
        <v>213</v>
      </c>
      <c r="B1484">
        <v>0</v>
      </c>
      <c r="C1484">
        <v>0</v>
      </c>
      <c r="D1484">
        <v>0</v>
      </c>
    </row>
    <row r="1485" spans="1:4" x14ac:dyDescent="0.35">
      <c r="A1485" t="s">
        <v>214</v>
      </c>
      <c r="B1485">
        <v>0</v>
      </c>
      <c r="C1485">
        <v>0</v>
      </c>
      <c r="D1485">
        <v>0</v>
      </c>
    </row>
    <row r="1486" spans="1:4" x14ac:dyDescent="0.35">
      <c r="A1486" t="s">
        <v>215</v>
      </c>
      <c r="B1486">
        <v>0</v>
      </c>
      <c r="C1486">
        <v>0</v>
      </c>
      <c r="D1486">
        <v>0</v>
      </c>
    </row>
    <row r="1487" spans="1:4" x14ac:dyDescent="0.35">
      <c r="A1487" t="s">
        <v>216</v>
      </c>
      <c r="B1487">
        <v>0</v>
      </c>
      <c r="C1487">
        <v>0</v>
      </c>
      <c r="D1487">
        <v>0</v>
      </c>
    </row>
    <row r="1488" spans="1:4" x14ac:dyDescent="0.35">
      <c r="A1488" t="s">
        <v>217</v>
      </c>
      <c r="B1488">
        <v>0</v>
      </c>
      <c r="C1488">
        <v>0</v>
      </c>
      <c r="D1488">
        <v>0</v>
      </c>
    </row>
    <row r="1489" spans="1:4" x14ac:dyDescent="0.35">
      <c r="A1489" t="s">
        <v>219</v>
      </c>
      <c r="B1489">
        <v>0</v>
      </c>
      <c r="C1489">
        <v>0</v>
      </c>
      <c r="D1489">
        <v>0</v>
      </c>
    </row>
    <row r="1490" spans="1:4" x14ac:dyDescent="0.35">
      <c r="A1490" t="s">
        <v>220</v>
      </c>
      <c r="B1490">
        <v>0</v>
      </c>
      <c r="C1490">
        <v>0</v>
      </c>
      <c r="D1490">
        <v>0</v>
      </c>
    </row>
    <row r="1491" spans="1:4" x14ac:dyDescent="0.35">
      <c r="A1491" t="s">
        <v>221</v>
      </c>
      <c r="B1491">
        <v>0</v>
      </c>
      <c r="C1491">
        <v>0</v>
      </c>
      <c r="D1491">
        <v>0</v>
      </c>
    </row>
    <row r="1492" spans="1:4" x14ac:dyDescent="0.35">
      <c r="A1492" t="s">
        <v>222</v>
      </c>
      <c r="B1492">
        <v>0</v>
      </c>
      <c r="C1492">
        <v>0</v>
      </c>
      <c r="D1492">
        <v>0</v>
      </c>
    </row>
    <row r="1493" spans="1:4" x14ac:dyDescent="0.35">
      <c r="A1493" t="s">
        <v>223</v>
      </c>
      <c r="B1493">
        <v>0</v>
      </c>
      <c r="C1493">
        <v>0</v>
      </c>
      <c r="D1493">
        <v>0</v>
      </c>
    </row>
    <row r="1494" spans="1:4" x14ac:dyDescent="0.35">
      <c r="A1494" t="s">
        <v>224</v>
      </c>
      <c r="B1494">
        <v>0</v>
      </c>
      <c r="C1494">
        <v>0</v>
      </c>
      <c r="D1494">
        <v>0</v>
      </c>
    </row>
    <row r="1495" spans="1:4" x14ac:dyDescent="0.35">
      <c r="A1495" t="s">
        <v>225</v>
      </c>
      <c r="B1495">
        <v>0</v>
      </c>
      <c r="C1495">
        <v>0</v>
      </c>
      <c r="D1495">
        <v>0</v>
      </c>
    </row>
    <row r="1496" spans="1:4" x14ac:dyDescent="0.35">
      <c r="A1496" t="s">
        <v>226</v>
      </c>
      <c r="B1496">
        <v>0</v>
      </c>
      <c r="C1496">
        <v>0</v>
      </c>
      <c r="D1496">
        <v>0</v>
      </c>
    </row>
    <row r="1497" spans="1:4" x14ac:dyDescent="0.35">
      <c r="A1497" t="s">
        <v>227</v>
      </c>
      <c r="B1497">
        <v>0</v>
      </c>
      <c r="C1497">
        <v>0</v>
      </c>
      <c r="D1497">
        <v>0</v>
      </c>
    </row>
    <row r="1498" spans="1:4" x14ac:dyDescent="0.35">
      <c r="A1498" t="s">
        <v>228</v>
      </c>
      <c r="B1498">
        <v>0</v>
      </c>
      <c r="C1498">
        <v>0</v>
      </c>
      <c r="D1498">
        <v>0</v>
      </c>
    </row>
    <row r="1499" spans="1:4" x14ac:dyDescent="0.35">
      <c r="A1499" t="s">
        <v>229</v>
      </c>
      <c r="B1499">
        <v>0</v>
      </c>
      <c r="C1499">
        <v>0</v>
      </c>
      <c r="D1499">
        <v>0</v>
      </c>
    </row>
    <row r="1500" spans="1:4" x14ac:dyDescent="0.35">
      <c r="A1500" t="s">
        <v>230</v>
      </c>
      <c r="B1500">
        <v>0</v>
      </c>
      <c r="C1500">
        <v>0</v>
      </c>
      <c r="D1500">
        <v>0</v>
      </c>
    </row>
    <row r="1501" spans="1:4" x14ac:dyDescent="0.35">
      <c r="A1501" t="s">
        <v>231</v>
      </c>
      <c r="B1501">
        <v>0</v>
      </c>
      <c r="C1501">
        <v>0</v>
      </c>
      <c r="D1501">
        <v>0</v>
      </c>
    </row>
    <row r="1502" spans="1:4" x14ac:dyDescent="0.35">
      <c r="A1502" t="s">
        <v>233</v>
      </c>
      <c r="B1502">
        <v>0</v>
      </c>
      <c r="C1502">
        <v>0</v>
      </c>
      <c r="D1502">
        <v>0</v>
      </c>
    </row>
    <row r="1503" spans="1:4" x14ac:dyDescent="0.35">
      <c r="A1503" t="s">
        <v>234</v>
      </c>
      <c r="B1503">
        <v>0</v>
      </c>
      <c r="C1503">
        <v>0</v>
      </c>
      <c r="D1503">
        <v>0</v>
      </c>
    </row>
    <row r="1504" spans="1:4" x14ac:dyDescent="0.35">
      <c r="A1504" t="s">
        <v>235</v>
      </c>
      <c r="B1504">
        <v>0</v>
      </c>
      <c r="C1504">
        <v>0</v>
      </c>
      <c r="D1504">
        <v>0</v>
      </c>
    </row>
    <row r="1505" spans="1:4" x14ac:dyDescent="0.35">
      <c r="A1505" t="s">
        <v>236</v>
      </c>
      <c r="B1505">
        <v>0</v>
      </c>
      <c r="C1505">
        <v>0</v>
      </c>
      <c r="D1505">
        <v>0</v>
      </c>
    </row>
    <row r="1506" spans="1:4" x14ac:dyDescent="0.35">
      <c r="A1506" t="s">
        <v>237</v>
      </c>
      <c r="B1506">
        <v>0</v>
      </c>
      <c r="C1506">
        <v>0</v>
      </c>
      <c r="D1506">
        <v>0</v>
      </c>
    </row>
    <row r="1507" spans="1:4" x14ac:dyDescent="0.35">
      <c r="A1507" t="s">
        <v>238</v>
      </c>
      <c r="B1507">
        <v>0</v>
      </c>
      <c r="C1507">
        <v>0</v>
      </c>
      <c r="D1507">
        <v>0</v>
      </c>
    </row>
    <row r="1508" spans="1:4" x14ac:dyDescent="0.35">
      <c r="A1508" t="s">
        <v>239</v>
      </c>
      <c r="B1508">
        <v>0</v>
      </c>
      <c r="C1508">
        <v>0</v>
      </c>
      <c r="D1508">
        <v>0</v>
      </c>
    </row>
    <row r="1509" spans="1:4" x14ac:dyDescent="0.35">
      <c r="A1509" t="s">
        <v>241</v>
      </c>
      <c r="B1509">
        <v>0</v>
      </c>
      <c r="C1509">
        <v>0</v>
      </c>
      <c r="D1509">
        <v>0</v>
      </c>
    </row>
    <row r="1510" spans="1:4" x14ac:dyDescent="0.35">
      <c r="A1510" t="s">
        <v>242</v>
      </c>
      <c r="B1510">
        <v>0</v>
      </c>
      <c r="C1510">
        <v>0</v>
      </c>
      <c r="D1510">
        <v>0</v>
      </c>
    </row>
    <row r="1511" spans="1:4" x14ac:dyDescent="0.35">
      <c r="A1511" t="s">
        <v>243</v>
      </c>
      <c r="B1511">
        <v>0</v>
      </c>
      <c r="C1511">
        <v>0</v>
      </c>
      <c r="D1511">
        <v>0</v>
      </c>
    </row>
    <row r="1512" spans="1:4" x14ac:dyDescent="0.35">
      <c r="A1512" t="s">
        <v>244</v>
      </c>
      <c r="B1512">
        <v>0</v>
      </c>
      <c r="C1512">
        <v>0</v>
      </c>
      <c r="D1512">
        <v>0</v>
      </c>
    </row>
    <row r="1513" spans="1:4" x14ac:dyDescent="0.35">
      <c r="A1513" t="s">
        <v>247</v>
      </c>
      <c r="B1513">
        <v>0</v>
      </c>
      <c r="C1513">
        <v>0</v>
      </c>
      <c r="D1513">
        <v>0</v>
      </c>
    </row>
    <row r="1514" spans="1:4" x14ac:dyDescent="0.35">
      <c r="A1514" t="s">
        <v>248</v>
      </c>
      <c r="B1514">
        <v>0</v>
      </c>
      <c r="C1514">
        <v>0</v>
      </c>
      <c r="D1514">
        <v>0</v>
      </c>
    </row>
    <row r="1515" spans="1:4" x14ac:dyDescent="0.35">
      <c r="A1515" t="s">
        <v>249</v>
      </c>
      <c r="B1515">
        <v>0</v>
      </c>
      <c r="C1515">
        <v>0</v>
      </c>
      <c r="D1515">
        <v>0</v>
      </c>
    </row>
    <row r="1516" spans="1:4" x14ac:dyDescent="0.35">
      <c r="A1516" t="s">
        <v>250</v>
      </c>
      <c r="B1516">
        <v>0</v>
      </c>
      <c r="C1516">
        <v>0</v>
      </c>
      <c r="D1516">
        <v>0</v>
      </c>
    </row>
    <row r="1517" spans="1:4" x14ac:dyDescent="0.35">
      <c r="A1517" t="s">
        <v>251</v>
      </c>
      <c r="B1517">
        <v>0</v>
      </c>
      <c r="C1517">
        <v>0</v>
      </c>
      <c r="D1517">
        <v>0</v>
      </c>
    </row>
    <row r="1518" spans="1:4" x14ac:dyDescent="0.35">
      <c r="A1518" t="s">
        <v>252</v>
      </c>
      <c r="B1518">
        <v>0</v>
      </c>
      <c r="C1518">
        <v>0</v>
      </c>
      <c r="D1518">
        <v>0</v>
      </c>
    </row>
    <row r="1519" spans="1:4" x14ac:dyDescent="0.35">
      <c r="A1519" t="s">
        <v>253</v>
      </c>
      <c r="B1519">
        <v>0</v>
      </c>
      <c r="C1519">
        <v>0</v>
      </c>
      <c r="D1519">
        <v>0</v>
      </c>
    </row>
    <row r="1520" spans="1:4" x14ac:dyDescent="0.35">
      <c r="A1520" t="s">
        <v>254</v>
      </c>
      <c r="B1520">
        <v>0</v>
      </c>
      <c r="C1520">
        <v>0</v>
      </c>
      <c r="D1520">
        <v>0</v>
      </c>
    </row>
    <row r="1521" spans="1:4" x14ac:dyDescent="0.35">
      <c r="A1521" t="s">
        <v>255</v>
      </c>
      <c r="B1521">
        <v>0</v>
      </c>
      <c r="C1521">
        <v>0</v>
      </c>
      <c r="D1521">
        <v>0</v>
      </c>
    </row>
    <row r="1522" spans="1:4" x14ac:dyDescent="0.35">
      <c r="A1522" t="s">
        <v>256</v>
      </c>
      <c r="B1522">
        <v>0</v>
      </c>
      <c r="C1522">
        <v>0</v>
      </c>
      <c r="D1522">
        <v>0</v>
      </c>
    </row>
    <row r="1523" spans="1:4" x14ac:dyDescent="0.35">
      <c r="A1523" t="s">
        <v>257</v>
      </c>
      <c r="B1523">
        <v>0</v>
      </c>
      <c r="C1523">
        <v>0</v>
      </c>
      <c r="D1523">
        <v>0</v>
      </c>
    </row>
    <row r="1524" spans="1:4" x14ac:dyDescent="0.35">
      <c r="A1524" t="s">
        <v>258</v>
      </c>
      <c r="B1524">
        <v>0</v>
      </c>
      <c r="C1524">
        <v>0</v>
      </c>
      <c r="D1524">
        <v>0</v>
      </c>
    </row>
    <row r="1525" spans="1:4" x14ac:dyDescent="0.35">
      <c r="A1525" t="s">
        <v>259</v>
      </c>
      <c r="B1525">
        <v>0</v>
      </c>
      <c r="C1525">
        <v>0</v>
      </c>
      <c r="D1525">
        <v>0</v>
      </c>
    </row>
    <row r="1526" spans="1:4" x14ac:dyDescent="0.35">
      <c r="A1526" t="s">
        <v>260</v>
      </c>
      <c r="B1526">
        <v>0</v>
      </c>
      <c r="C1526">
        <v>0</v>
      </c>
      <c r="D1526">
        <v>0</v>
      </c>
    </row>
    <row r="1527" spans="1:4" x14ac:dyDescent="0.35">
      <c r="A1527" t="s">
        <v>261</v>
      </c>
      <c r="B1527">
        <v>0</v>
      </c>
      <c r="C1527">
        <v>0</v>
      </c>
      <c r="D1527">
        <v>0</v>
      </c>
    </row>
    <row r="1528" spans="1:4" x14ac:dyDescent="0.35">
      <c r="A1528" t="s">
        <v>262</v>
      </c>
      <c r="B1528">
        <v>0</v>
      </c>
      <c r="C1528">
        <v>0</v>
      </c>
      <c r="D1528">
        <v>0</v>
      </c>
    </row>
    <row r="1529" spans="1:4" x14ac:dyDescent="0.35">
      <c r="A1529" t="s">
        <v>263</v>
      </c>
      <c r="B1529">
        <v>0</v>
      </c>
      <c r="C1529">
        <v>0</v>
      </c>
      <c r="D1529">
        <v>0</v>
      </c>
    </row>
    <row r="1530" spans="1:4" x14ac:dyDescent="0.35">
      <c r="A1530" t="s">
        <v>264</v>
      </c>
      <c r="B1530">
        <v>0</v>
      </c>
      <c r="C1530">
        <v>0</v>
      </c>
      <c r="D1530">
        <v>0</v>
      </c>
    </row>
    <row r="1531" spans="1:4" x14ac:dyDescent="0.35">
      <c r="A1531" t="s">
        <v>265</v>
      </c>
      <c r="B1531">
        <v>0</v>
      </c>
      <c r="C1531">
        <v>0</v>
      </c>
      <c r="D1531">
        <v>0</v>
      </c>
    </row>
    <row r="1532" spans="1:4" x14ac:dyDescent="0.35">
      <c r="A1532" t="s">
        <v>267</v>
      </c>
      <c r="B1532">
        <v>0</v>
      </c>
      <c r="C1532">
        <v>0</v>
      </c>
      <c r="D1532">
        <v>0</v>
      </c>
    </row>
    <row r="1533" spans="1:4" x14ac:dyDescent="0.35">
      <c r="A1533" t="s">
        <v>268</v>
      </c>
      <c r="B1533">
        <v>0</v>
      </c>
      <c r="C1533">
        <v>0</v>
      </c>
      <c r="D1533">
        <v>0</v>
      </c>
    </row>
    <row r="1534" spans="1:4" x14ac:dyDescent="0.35">
      <c r="A1534" t="s">
        <v>269</v>
      </c>
      <c r="B1534">
        <v>0</v>
      </c>
      <c r="C1534">
        <v>0</v>
      </c>
      <c r="D1534">
        <v>0</v>
      </c>
    </row>
    <row r="1535" spans="1:4" x14ac:dyDescent="0.35">
      <c r="A1535" t="s">
        <v>271</v>
      </c>
      <c r="B1535">
        <v>0</v>
      </c>
      <c r="C1535">
        <v>0</v>
      </c>
      <c r="D1535">
        <v>0</v>
      </c>
    </row>
    <row r="1536" spans="1:4" x14ac:dyDescent="0.35">
      <c r="A1536" t="s">
        <v>272</v>
      </c>
      <c r="B1536">
        <v>0</v>
      </c>
      <c r="C1536">
        <v>0</v>
      </c>
      <c r="D1536">
        <v>0</v>
      </c>
    </row>
    <row r="1537" spans="1:4" x14ac:dyDescent="0.35">
      <c r="A1537" t="s">
        <v>273</v>
      </c>
      <c r="B1537">
        <v>0</v>
      </c>
      <c r="C1537">
        <v>0</v>
      </c>
      <c r="D1537">
        <v>0</v>
      </c>
    </row>
    <row r="1538" spans="1:4" x14ac:dyDescent="0.35">
      <c r="A1538" t="s">
        <v>274</v>
      </c>
      <c r="B1538">
        <v>0</v>
      </c>
      <c r="C1538">
        <v>0</v>
      </c>
      <c r="D1538">
        <v>0</v>
      </c>
    </row>
    <row r="1539" spans="1:4" x14ac:dyDescent="0.35">
      <c r="A1539" t="s">
        <v>275</v>
      </c>
      <c r="B1539">
        <v>0</v>
      </c>
      <c r="C1539">
        <v>0</v>
      </c>
      <c r="D1539">
        <v>0</v>
      </c>
    </row>
    <row r="1540" spans="1:4" x14ac:dyDescent="0.35">
      <c r="A1540" t="s">
        <v>276</v>
      </c>
      <c r="B1540">
        <v>0</v>
      </c>
      <c r="C1540">
        <v>0</v>
      </c>
      <c r="D1540">
        <v>0</v>
      </c>
    </row>
    <row r="1541" spans="1:4" x14ac:dyDescent="0.35">
      <c r="A1541" t="s">
        <v>277</v>
      </c>
      <c r="B1541">
        <v>0</v>
      </c>
      <c r="C1541">
        <v>0</v>
      </c>
      <c r="D1541">
        <v>0</v>
      </c>
    </row>
    <row r="1542" spans="1:4" x14ac:dyDescent="0.35">
      <c r="A1542" t="s">
        <v>278</v>
      </c>
      <c r="B1542">
        <v>0</v>
      </c>
      <c r="C1542">
        <v>0</v>
      </c>
      <c r="D1542">
        <v>0</v>
      </c>
    </row>
    <row r="1543" spans="1:4" x14ac:dyDescent="0.35">
      <c r="A1543" t="s">
        <v>280</v>
      </c>
      <c r="B1543">
        <v>0</v>
      </c>
      <c r="C1543">
        <v>0</v>
      </c>
      <c r="D1543">
        <v>0</v>
      </c>
    </row>
    <row r="1544" spans="1:4" x14ac:dyDescent="0.35">
      <c r="A1544" t="s">
        <v>281</v>
      </c>
      <c r="B1544">
        <v>0</v>
      </c>
      <c r="C1544">
        <v>0</v>
      </c>
      <c r="D1544">
        <v>0</v>
      </c>
    </row>
    <row r="1545" spans="1:4" x14ac:dyDescent="0.35">
      <c r="A1545" t="s">
        <v>282</v>
      </c>
      <c r="B1545">
        <v>0</v>
      </c>
      <c r="C1545">
        <v>0</v>
      </c>
      <c r="D1545">
        <v>0</v>
      </c>
    </row>
    <row r="1546" spans="1:4" x14ac:dyDescent="0.35">
      <c r="A1546" t="s">
        <v>283</v>
      </c>
      <c r="B1546">
        <v>0</v>
      </c>
      <c r="C1546">
        <v>0</v>
      </c>
      <c r="D1546">
        <v>0</v>
      </c>
    </row>
    <row r="1547" spans="1:4" x14ac:dyDescent="0.35">
      <c r="A1547" t="s">
        <v>284</v>
      </c>
      <c r="B1547">
        <v>0</v>
      </c>
      <c r="C1547">
        <v>0</v>
      </c>
      <c r="D1547">
        <v>0</v>
      </c>
    </row>
    <row r="1548" spans="1:4" x14ac:dyDescent="0.35">
      <c r="A1548" t="s">
        <v>286</v>
      </c>
      <c r="B1548">
        <v>0</v>
      </c>
      <c r="C1548">
        <v>0</v>
      </c>
      <c r="D1548">
        <v>0</v>
      </c>
    </row>
    <row r="1549" spans="1:4" x14ac:dyDescent="0.35">
      <c r="A1549" t="s">
        <v>287</v>
      </c>
      <c r="B1549">
        <v>0</v>
      </c>
      <c r="C1549">
        <v>0</v>
      </c>
      <c r="D1549">
        <v>0</v>
      </c>
    </row>
    <row r="1550" spans="1:4" x14ac:dyDescent="0.35">
      <c r="A1550" t="s">
        <v>288</v>
      </c>
      <c r="B1550">
        <v>0</v>
      </c>
      <c r="C1550">
        <v>0</v>
      </c>
      <c r="D1550">
        <v>0</v>
      </c>
    </row>
    <row r="1551" spans="1:4" x14ac:dyDescent="0.35">
      <c r="A1551" t="s">
        <v>289</v>
      </c>
      <c r="B1551">
        <v>0</v>
      </c>
      <c r="C1551">
        <v>0</v>
      </c>
      <c r="D1551">
        <v>0</v>
      </c>
    </row>
    <row r="1552" spans="1:4" x14ac:dyDescent="0.35">
      <c r="A1552" t="s">
        <v>290</v>
      </c>
      <c r="B1552">
        <v>0</v>
      </c>
      <c r="C1552">
        <v>0</v>
      </c>
      <c r="D1552">
        <v>0</v>
      </c>
    </row>
    <row r="1553" spans="1:4" x14ac:dyDescent="0.35">
      <c r="A1553" t="s">
        <v>291</v>
      </c>
      <c r="B1553">
        <v>0</v>
      </c>
      <c r="C1553">
        <v>0</v>
      </c>
      <c r="D1553">
        <v>0</v>
      </c>
    </row>
    <row r="1554" spans="1:4" x14ac:dyDescent="0.35">
      <c r="A1554" t="s">
        <v>292</v>
      </c>
      <c r="B1554">
        <v>0</v>
      </c>
      <c r="C1554">
        <v>0</v>
      </c>
      <c r="D1554">
        <v>0</v>
      </c>
    </row>
    <row r="1555" spans="1:4" x14ac:dyDescent="0.35">
      <c r="A1555" t="s">
        <v>293</v>
      </c>
      <c r="B1555">
        <v>0</v>
      </c>
      <c r="C1555">
        <v>0</v>
      </c>
      <c r="D1555">
        <v>0</v>
      </c>
    </row>
    <row r="1556" spans="1:4" x14ac:dyDescent="0.35">
      <c r="A1556" t="s">
        <v>294</v>
      </c>
      <c r="B1556">
        <v>0</v>
      </c>
      <c r="C1556">
        <v>0</v>
      </c>
      <c r="D1556">
        <v>0</v>
      </c>
    </row>
    <row r="1557" spans="1:4" x14ac:dyDescent="0.35">
      <c r="A1557" t="s">
        <v>295</v>
      </c>
      <c r="B1557">
        <v>0</v>
      </c>
      <c r="C1557">
        <v>0</v>
      </c>
      <c r="D1557">
        <v>0</v>
      </c>
    </row>
    <row r="1558" spans="1:4" x14ac:dyDescent="0.35">
      <c r="A1558" t="s">
        <v>296</v>
      </c>
      <c r="B1558">
        <v>0</v>
      </c>
      <c r="C1558">
        <v>0</v>
      </c>
      <c r="D1558">
        <v>0</v>
      </c>
    </row>
    <row r="1559" spans="1:4" x14ac:dyDescent="0.35">
      <c r="A1559" t="s">
        <v>297</v>
      </c>
      <c r="B1559">
        <v>0</v>
      </c>
      <c r="C1559">
        <v>0</v>
      </c>
      <c r="D1559">
        <v>0</v>
      </c>
    </row>
    <row r="1560" spans="1:4" x14ac:dyDescent="0.35">
      <c r="A1560" t="s">
        <v>298</v>
      </c>
      <c r="B1560">
        <v>0</v>
      </c>
      <c r="C1560">
        <v>0</v>
      </c>
      <c r="D1560">
        <v>0</v>
      </c>
    </row>
    <row r="1561" spans="1:4" x14ac:dyDescent="0.35">
      <c r="A1561" t="s">
        <v>299</v>
      </c>
      <c r="B1561">
        <v>0</v>
      </c>
      <c r="C1561">
        <v>0</v>
      </c>
      <c r="D1561">
        <v>0</v>
      </c>
    </row>
    <row r="1562" spans="1:4" x14ac:dyDescent="0.35">
      <c r="A1562" t="s">
        <v>300</v>
      </c>
      <c r="B1562">
        <v>0</v>
      </c>
      <c r="C1562">
        <v>0</v>
      </c>
      <c r="D1562">
        <v>0</v>
      </c>
    </row>
    <row r="1563" spans="1:4" x14ac:dyDescent="0.35">
      <c r="A1563" t="s">
        <v>302</v>
      </c>
      <c r="B1563">
        <v>0</v>
      </c>
      <c r="C1563">
        <v>0</v>
      </c>
      <c r="D1563">
        <v>0</v>
      </c>
    </row>
    <row r="1564" spans="1:4" x14ac:dyDescent="0.35">
      <c r="A1564" t="s">
        <v>303</v>
      </c>
      <c r="B1564">
        <v>0</v>
      </c>
      <c r="C1564">
        <v>0</v>
      </c>
      <c r="D1564">
        <v>0</v>
      </c>
    </row>
    <row r="1565" spans="1:4" x14ac:dyDescent="0.35">
      <c r="A1565" t="s">
        <v>304</v>
      </c>
      <c r="B1565">
        <v>0</v>
      </c>
      <c r="C1565">
        <v>0</v>
      </c>
      <c r="D1565">
        <v>0</v>
      </c>
    </row>
    <row r="1566" spans="1:4" x14ac:dyDescent="0.35">
      <c r="A1566" t="s">
        <v>306</v>
      </c>
      <c r="B1566">
        <v>0</v>
      </c>
      <c r="C1566">
        <v>0</v>
      </c>
      <c r="D1566">
        <v>0</v>
      </c>
    </row>
    <row r="1567" spans="1:4" x14ac:dyDescent="0.35">
      <c r="A1567" t="s">
        <v>307</v>
      </c>
      <c r="B1567">
        <v>0</v>
      </c>
      <c r="C1567">
        <v>0</v>
      </c>
      <c r="D1567">
        <v>0</v>
      </c>
    </row>
    <row r="1568" spans="1:4" x14ac:dyDescent="0.35">
      <c r="A1568" t="s">
        <v>308</v>
      </c>
      <c r="B1568">
        <v>0</v>
      </c>
      <c r="C1568">
        <v>0</v>
      </c>
      <c r="D1568">
        <v>0</v>
      </c>
    </row>
    <row r="1569" spans="1:4" x14ac:dyDescent="0.35">
      <c r="A1569" t="s">
        <v>310</v>
      </c>
      <c r="B1569">
        <v>0</v>
      </c>
      <c r="C1569">
        <v>0</v>
      </c>
      <c r="D1569">
        <v>0</v>
      </c>
    </row>
    <row r="1570" spans="1:4" x14ac:dyDescent="0.35">
      <c r="A1570" t="s">
        <v>311</v>
      </c>
      <c r="B1570">
        <v>0</v>
      </c>
      <c r="C1570">
        <v>0</v>
      </c>
      <c r="D1570">
        <v>0</v>
      </c>
    </row>
    <row r="1571" spans="1:4" x14ac:dyDescent="0.35">
      <c r="A1571" t="s">
        <v>312</v>
      </c>
      <c r="B1571">
        <v>0</v>
      </c>
      <c r="C1571">
        <v>0</v>
      </c>
      <c r="D1571">
        <v>0</v>
      </c>
    </row>
    <row r="1572" spans="1:4" x14ac:dyDescent="0.35">
      <c r="A1572" t="s">
        <v>313</v>
      </c>
      <c r="B1572">
        <v>0</v>
      </c>
      <c r="C1572">
        <v>0</v>
      </c>
      <c r="D1572">
        <v>0</v>
      </c>
    </row>
    <row r="1573" spans="1:4" x14ac:dyDescent="0.35">
      <c r="A1573" t="s">
        <v>314</v>
      </c>
      <c r="B1573">
        <v>0</v>
      </c>
      <c r="C1573">
        <v>0</v>
      </c>
      <c r="D1573">
        <v>0</v>
      </c>
    </row>
    <row r="1574" spans="1:4" x14ac:dyDescent="0.35">
      <c r="A1574" t="s">
        <v>315</v>
      </c>
      <c r="B1574">
        <v>0</v>
      </c>
      <c r="C1574">
        <v>0</v>
      </c>
      <c r="D1574">
        <v>0</v>
      </c>
    </row>
    <row r="1575" spans="1:4" x14ac:dyDescent="0.35">
      <c r="A1575" t="s">
        <v>316</v>
      </c>
      <c r="B1575">
        <v>0</v>
      </c>
      <c r="C1575">
        <v>0</v>
      </c>
      <c r="D1575">
        <v>0</v>
      </c>
    </row>
    <row r="1576" spans="1:4" x14ac:dyDescent="0.35">
      <c r="A1576" t="s">
        <v>317</v>
      </c>
      <c r="B1576">
        <v>0</v>
      </c>
      <c r="C1576">
        <v>0</v>
      </c>
      <c r="D1576">
        <v>0</v>
      </c>
    </row>
    <row r="1577" spans="1:4" x14ac:dyDescent="0.35">
      <c r="A1577" t="s">
        <v>318</v>
      </c>
      <c r="B1577">
        <v>0</v>
      </c>
      <c r="C1577">
        <v>0</v>
      </c>
      <c r="D1577">
        <v>0</v>
      </c>
    </row>
    <row r="1578" spans="1:4" x14ac:dyDescent="0.35">
      <c r="A1578" t="s">
        <v>319</v>
      </c>
      <c r="B1578">
        <v>0</v>
      </c>
      <c r="C1578">
        <v>0</v>
      </c>
      <c r="D1578">
        <v>0</v>
      </c>
    </row>
    <row r="1579" spans="1:4" x14ac:dyDescent="0.35">
      <c r="A1579" t="s">
        <v>320</v>
      </c>
      <c r="B1579">
        <v>0</v>
      </c>
      <c r="C1579">
        <v>0</v>
      </c>
      <c r="D1579">
        <v>0</v>
      </c>
    </row>
    <row r="1580" spans="1:4" x14ac:dyDescent="0.35">
      <c r="A1580" t="s">
        <v>321</v>
      </c>
      <c r="B1580">
        <v>0</v>
      </c>
      <c r="C1580">
        <v>0</v>
      </c>
      <c r="D1580">
        <v>0</v>
      </c>
    </row>
    <row r="1581" spans="1:4" x14ac:dyDescent="0.35">
      <c r="A1581" t="s">
        <v>322</v>
      </c>
      <c r="B1581">
        <v>0</v>
      </c>
      <c r="C1581">
        <v>0</v>
      </c>
      <c r="D1581">
        <v>0</v>
      </c>
    </row>
    <row r="1582" spans="1:4" x14ac:dyDescent="0.35">
      <c r="A1582" t="s">
        <v>324</v>
      </c>
      <c r="B1582">
        <v>0</v>
      </c>
      <c r="C1582">
        <v>0</v>
      </c>
      <c r="D1582">
        <v>0</v>
      </c>
    </row>
    <row r="1583" spans="1:4" x14ac:dyDescent="0.35">
      <c r="A1583" t="s">
        <v>325</v>
      </c>
      <c r="B1583">
        <v>0</v>
      </c>
      <c r="C1583">
        <v>0</v>
      </c>
      <c r="D1583">
        <v>0</v>
      </c>
    </row>
    <row r="1584" spans="1:4" x14ac:dyDescent="0.35">
      <c r="A1584" t="s">
        <v>326</v>
      </c>
      <c r="B1584">
        <v>0</v>
      </c>
      <c r="C1584">
        <v>0</v>
      </c>
      <c r="D1584">
        <v>0</v>
      </c>
    </row>
    <row r="1585" spans="1:4" x14ac:dyDescent="0.35">
      <c r="A1585" t="s">
        <v>327</v>
      </c>
      <c r="B1585">
        <v>0</v>
      </c>
      <c r="C1585">
        <v>0</v>
      </c>
      <c r="D1585">
        <v>0</v>
      </c>
    </row>
    <row r="1586" spans="1:4" x14ac:dyDescent="0.35">
      <c r="A1586" t="s">
        <v>328</v>
      </c>
      <c r="B1586">
        <v>0</v>
      </c>
      <c r="C1586">
        <v>0</v>
      </c>
      <c r="D1586">
        <v>0</v>
      </c>
    </row>
    <row r="1587" spans="1:4" x14ac:dyDescent="0.35">
      <c r="A1587" t="s">
        <v>329</v>
      </c>
      <c r="B1587">
        <v>0</v>
      </c>
      <c r="C1587">
        <v>0</v>
      </c>
      <c r="D1587">
        <v>0</v>
      </c>
    </row>
    <row r="1588" spans="1:4" x14ac:dyDescent="0.35">
      <c r="A1588" t="s">
        <v>330</v>
      </c>
      <c r="B1588">
        <v>0</v>
      </c>
      <c r="C1588">
        <v>0</v>
      </c>
      <c r="D1588">
        <v>0</v>
      </c>
    </row>
    <row r="1589" spans="1:4" x14ac:dyDescent="0.35">
      <c r="A1589" t="s">
        <v>331</v>
      </c>
      <c r="B1589">
        <v>0</v>
      </c>
      <c r="C1589">
        <v>0</v>
      </c>
      <c r="D1589">
        <v>0</v>
      </c>
    </row>
    <row r="1590" spans="1:4" x14ac:dyDescent="0.35">
      <c r="A1590" t="s">
        <v>332</v>
      </c>
      <c r="B1590">
        <v>0</v>
      </c>
      <c r="C1590">
        <v>0</v>
      </c>
      <c r="D1590">
        <v>0</v>
      </c>
    </row>
    <row r="1591" spans="1:4" x14ac:dyDescent="0.35">
      <c r="A1591" t="s">
        <v>333</v>
      </c>
      <c r="B1591">
        <v>0</v>
      </c>
      <c r="C1591">
        <v>0</v>
      </c>
      <c r="D1591">
        <v>0</v>
      </c>
    </row>
    <row r="1592" spans="1:4" x14ac:dyDescent="0.35">
      <c r="A1592" t="s">
        <v>334</v>
      </c>
      <c r="B1592">
        <v>0</v>
      </c>
      <c r="C1592">
        <v>0</v>
      </c>
      <c r="D1592">
        <v>0</v>
      </c>
    </row>
    <row r="1593" spans="1:4" x14ac:dyDescent="0.35">
      <c r="A1593" t="s">
        <v>335</v>
      </c>
      <c r="B1593">
        <v>0</v>
      </c>
      <c r="C1593">
        <v>0</v>
      </c>
      <c r="D1593">
        <v>0</v>
      </c>
    </row>
    <row r="1594" spans="1:4" x14ac:dyDescent="0.35">
      <c r="A1594" t="s">
        <v>336</v>
      </c>
      <c r="B1594">
        <v>0</v>
      </c>
      <c r="C1594">
        <v>0</v>
      </c>
      <c r="D1594">
        <v>0</v>
      </c>
    </row>
    <row r="1595" spans="1:4" x14ac:dyDescent="0.35">
      <c r="A1595" t="s">
        <v>337</v>
      </c>
      <c r="B1595">
        <v>0</v>
      </c>
      <c r="C1595">
        <v>0</v>
      </c>
      <c r="D1595">
        <v>0</v>
      </c>
    </row>
    <row r="1596" spans="1:4" x14ac:dyDescent="0.35">
      <c r="A1596" t="s">
        <v>338</v>
      </c>
      <c r="B1596">
        <v>0</v>
      </c>
      <c r="C1596">
        <v>0</v>
      </c>
      <c r="D1596">
        <v>0</v>
      </c>
    </row>
    <row r="1597" spans="1:4" x14ac:dyDescent="0.35">
      <c r="A1597" t="s">
        <v>339</v>
      </c>
      <c r="B1597">
        <v>0</v>
      </c>
      <c r="C1597">
        <v>0</v>
      </c>
      <c r="D1597">
        <v>0</v>
      </c>
    </row>
    <row r="1598" spans="1:4" x14ac:dyDescent="0.35">
      <c r="A1598" t="s">
        <v>340</v>
      </c>
      <c r="B1598">
        <v>0</v>
      </c>
      <c r="C1598">
        <v>0</v>
      </c>
      <c r="D1598">
        <v>0</v>
      </c>
    </row>
    <row r="1599" spans="1:4" x14ac:dyDescent="0.35">
      <c r="A1599" t="s">
        <v>341</v>
      </c>
      <c r="B1599">
        <v>0</v>
      </c>
      <c r="C1599">
        <v>0</v>
      </c>
      <c r="D1599">
        <v>0</v>
      </c>
    </row>
    <row r="1600" spans="1:4" x14ac:dyDescent="0.35">
      <c r="A1600" t="s">
        <v>342</v>
      </c>
      <c r="B1600">
        <v>0</v>
      </c>
      <c r="C1600">
        <v>0</v>
      </c>
      <c r="D1600">
        <v>0</v>
      </c>
    </row>
    <row r="1601" spans="1:4" x14ac:dyDescent="0.35">
      <c r="A1601" t="s">
        <v>343</v>
      </c>
      <c r="B1601">
        <v>0</v>
      </c>
      <c r="C1601">
        <v>0</v>
      </c>
      <c r="D1601">
        <v>0</v>
      </c>
    </row>
    <row r="1602" spans="1:4" x14ac:dyDescent="0.35">
      <c r="A1602" t="s">
        <v>344</v>
      </c>
      <c r="B1602">
        <v>0</v>
      </c>
      <c r="C1602">
        <v>0</v>
      </c>
      <c r="D1602">
        <v>0</v>
      </c>
    </row>
    <row r="1603" spans="1:4" x14ac:dyDescent="0.35">
      <c r="A1603" t="s">
        <v>345</v>
      </c>
      <c r="B1603">
        <v>0</v>
      </c>
      <c r="C1603">
        <v>0</v>
      </c>
      <c r="D1603">
        <v>0</v>
      </c>
    </row>
    <row r="1604" spans="1:4" x14ac:dyDescent="0.35">
      <c r="A1604" t="s">
        <v>346</v>
      </c>
      <c r="B1604">
        <v>0</v>
      </c>
      <c r="C1604">
        <v>0</v>
      </c>
      <c r="D1604">
        <v>0</v>
      </c>
    </row>
    <row r="1605" spans="1:4" x14ac:dyDescent="0.35">
      <c r="A1605" t="s">
        <v>347</v>
      </c>
      <c r="B1605">
        <v>0</v>
      </c>
      <c r="C1605">
        <v>0</v>
      </c>
      <c r="D1605">
        <v>0</v>
      </c>
    </row>
    <row r="1606" spans="1:4" x14ac:dyDescent="0.35">
      <c r="A1606" t="s">
        <v>348</v>
      </c>
      <c r="B1606">
        <v>0</v>
      </c>
      <c r="C1606">
        <v>0</v>
      </c>
      <c r="D1606">
        <v>0</v>
      </c>
    </row>
    <row r="1607" spans="1:4" x14ac:dyDescent="0.35">
      <c r="A1607" t="s">
        <v>349</v>
      </c>
      <c r="B1607">
        <v>0</v>
      </c>
      <c r="C1607">
        <v>0</v>
      </c>
      <c r="D1607">
        <v>0</v>
      </c>
    </row>
    <row r="1608" spans="1:4" x14ac:dyDescent="0.35">
      <c r="A1608" t="s">
        <v>350</v>
      </c>
      <c r="B1608">
        <v>0</v>
      </c>
      <c r="C1608">
        <v>0</v>
      </c>
      <c r="D1608">
        <v>0</v>
      </c>
    </row>
    <row r="1609" spans="1:4" x14ac:dyDescent="0.35">
      <c r="A1609" t="s">
        <v>351</v>
      </c>
      <c r="B1609">
        <v>0</v>
      </c>
      <c r="C1609">
        <v>0</v>
      </c>
      <c r="D1609">
        <v>0</v>
      </c>
    </row>
    <row r="1610" spans="1:4" x14ac:dyDescent="0.35">
      <c r="A1610" t="s">
        <v>352</v>
      </c>
      <c r="B1610">
        <v>0</v>
      </c>
      <c r="C1610">
        <v>0</v>
      </c>
      <c r="D1610">
        <v>0</v>
      </c>
    </row>
    <row r="1611" spans="1:4" x14ac:dyDescent="0.35">
      <c r="A1611" t="s">
        <v>353</v>
      </c>
      <c r="B1611">
        <v>0</v>
      </c>
      <c r="C1611">
        <v>0</v>
      </c>
      <c r="D1611">
        <v>0</v>
      </c>
    </row>
    <row r="1612" spans="1:4" x14ac:dyDescent="0.35">
      <c r="A1612" t="s">
        <v>356</v>
      </c>
      <c r="B1612">
        <v>0</v>
      </c>
      <c r="C1612">
        <v>0</v>
      </c>
      <c r="D1612">
        <v>0</v>
      </c>
    </row>
    <row r="1613" spans="1:4" x14ac:dyDescent="0.35">
      <c r="A1613" t="s">
        <v>357</v>
      </c>
      <c r="B1613">
        <v>0</v>
      </c>
      <c r="C1613">
        <v>0</v>
      </c>
      <c r="D1613">
        <v>0</v>
      </c>
    </row>
    <row r="1614" spans="1:4" x14ac:dyDescent="0.35">
      <c r="A1614" t="s">
        <v>358</v>
      </c>
      <c r="B1614">
        <v>0</v>
      </c>
      <c r="C1614">
        <v>0</v>
      </c>
      <c r="D1614">
        <v>0</v>
      </c>
    </row>
    <row r="1615" spans="1:4" x14ac:dyDescent="0.35">
      <c r="A1615" t="s">
        <v>359</v>
      </c>
      <c r="B1615">
        <v>0</v>
      </c>
      <c r="C1615">
        <v>0</v>
      </c>
      <c r="D1615">
        <v>0</v>
      </c>
    </row>
    <row r="1616" spans="1:4" x14ac:dyDescent="0.35">
      <c r="A1616" t="s">
        <v>360</v>
      </c>
      <c r="B1616">
        <v>0</v>
      </c>
      <c r="C1616">
        <v>0</v>
      </c>
      <c r="D1616">
        <v>0</v>
      </c>
    </row>
    <row r="1617" spans="1:4" x14ac:dyDescent="0.35">
      <c r="A1617" t="s">
        <v>361</v>
      </c>
      <c r="B1617">
        <v>0</v>
      </c>
      <c r="C1617">
        <v>0</v>
      </c>
      <c r="D1617">
        <v>0</v>
      </c>
    </row>
    <row r="1618" spans="1:4" x14ac:dyDescent="0.35">
      <c r="A1618" t="s">
        <v>362</v>
      </c>
      <c r="B1618">
        <v>0</v>
      </c>
      <c r="C1618">
        <v>0</v>
      </c>
      <c r="D1618">
        <v>0</v>
      </c>
    </row>
    <row r="1619" spans="1:4" x14ac:dyDescent="0.35">
      <c r="A1619" t="s">
        <v>363</v>
      </c>
      <c r="B1619">
        <v>0</v>
      </c>
      <c r="C1619">
        <v>0</v>
      </c>
      <c r="D1619">
        <v>0</v>
      </c>
    </row>
    <row r="1620" spans="1:4" x14ac:dyDescent="0.35">
      <c r="A1620" t="s">
        <v>364</v>
      </c>
      <c r="B1620">
        <v>0</v>
      </c>
      <c r="C1620">
        <v>0</v>
      </c>
      <c r="D1620">
        <v>0</v>
      </c>
    </row>
    <row r="1621" spans="1:4" x14ac:dyDescent="0.35">
      <c r="A1621" t="s">
        <v>365</v>
      </c>
      <c r="B1621">
        <v>0</v>
      </c>
      <c r="C1621">
        <v>0</v>
      </c>
      <c r="D1621">
        <v>0</v>
      </c>
    </row>
    <row r="1622" spans="1:4" x14ac:dyDescent="0.35">
      <c r="A1622" t="s">
        <v>366</v>
      </c>
      <c r="B1622">
        <v>0</v>
      </c>
      <c r="C1622">
        <v>0</v>
      </c>
      <c r="D1622">
        <v>0</v>
      </c>
    </row>
    <row r="1623" spans="1:4" x14ac:dyDescent="0.35">
      <c r="A1623" t="s">
        <v>367</v>
      </c>
      <c r="B1623">
        <v>0</v>
      </c>
      <c r="C1623">
        <v>0</v>
      </c>
      <c r="D1623">
        <v>0</v>
      </c>
    </row>
    <row r="1624" spans="1:4" x14ac:dyDescent="0.35">
      <c r="A1624" t="s">
        <v>369</v>
      </c>
      <c r="B1624">
        <v>0</v>
      </c>
      <c r="C1624">
        <v>0</v>
      </c>
      <c r="D1624">
        <v>0</v>
      </c>
    </row>
    <row r="1625" spans="1:4" x14ac:dyDescent="0.35">
      <c r="A1625" t="s">
        <v>370</v>
      </c>
      <c r="B1625">
        <v>0</v>
      </c>
      <c r="C1625">
        <v>0</v>
      </c>
      <c r="D1625">
        <v>0</v>
      </c>
    </row>
    <row r="1626" spans="1:4" x14ac:dyDescent="0.35">
      <c r="A1626" t="s">
        <v>371</v>
      </c>
      <c r="B1626">
        <v>0</v>
      </c>
      <c r="C1626">
        <v>0</v>
      </c>
      <c r="D1626">
        <v>0</v>
      </c>
    </row>
    <row r="1627" spans="1:4" x14ac:dyDescent="0.35">
      <c r="A1627" t="s">
        <v>372</v>
      </c>
      <c r="B1627">
        <v>0</v>
      </c>
      <c r="C1627">
        <v>0</v>
      </c>
      <c r="D1627">
        <v>0</v>
      </c>
    </row>
    <row r="1628" spans="1:4" x14ac:dyDescent="0.35">
      <c r="A1628" t="s">
        <v>373</v>
      </c>
      <c r="B1628">
        <v>0</v>
      </c>
      <c r="C1628">
        <v>0</v>
      </c>
      <c r="D1628">
        <v>0</v>
      </c>
    </row>
    <row r="1629" spans="1:4" x14ac:dyDescent="0.35">
      <c r="A1629" t="s">
        <v>374</v>
      </c>
      <c r="B1629">
        <v>0</v>
      </c>
      <c r="C1629">
        <v>0</v>
      </c>
      <c r="D1629">
        <v>0</v>
      </c>
    </row>
    <row r="1630" spans="1:4" x14ac:dyDescent="0.35">
      <c r="A1630" t="s">
        <v>375</v>
      </c>
      <c r="B1630">
        <v>0</v>
      </c>
      <c r="C1630">
        <v>0</v>
      </c>
      <c r="D1630">
        <v>0</v>
      </c>
    </row>
    <row r="1631" spans="1:4" x14ac:dyDescent="0.35">
      <c r="A1631" t="s">
        <v>376</v>
      </c>
      <c r="B1631">
        <v>0</v>
      </c>
      <c r="C1631">
        <v>0</v>
      </c>
      <c r="D1631">
        <v>0</v>
      </c>
    </row>
    <row r="1632" spans="1:4" x14ac:dyDescent="0.35">
      <c r="A1632" t="s">
        <v>377</v>
      </c>
      <c r="B1632">
        <v>0</v>
      </c>
      <c r="C1632">
        <v>0</v>
      </c>
      <c r="D1632">
        <v>0</v>
      </c>
    </row>
    <row r="1633" spans="1:4" x14ac:dyDescent="0.35">
      <c r="A1633" t="s">
        <v>378</v>
      </c>
      <c r="B1633">
        <v>0</v>
      </c>
      <c r="C1633">
        <v>0</v>
      </c>
      <c r="D1633">
        <v>0</v>
      </c>
    </row>
    <row r="1634" spans="1:4" x14ac:dyDescent="0.35">
      <c r="A1634" t="s">
        <v>379</v>
      </c>
      <c r="B1634">
        <v>0</v>
      </c>
      <c r="C1634">
        <v>0</v>
      </c>
      <c r="D1634">
        <v>0</v>
      </c>
    </row>
    <row r="1635" spans="1:4" x14ac:dyDescent="0.35">
      <c r="A1635" t="s">
        <v>380</v>
      </c>
      <c r="B1635">
        <v>0</v>
      </c>
      <c r="C1635">
        <v>0</v>
      </c>
      <c r="D1635">
        <v>0</v>
      </c>
    </row>
    <row r="1636" spans="1:4" x14ac:dyDescent="0.35">
      <c r="A1636" t="s">
        <v>382</v>
      </c>
      <c r="B1636">
        <v>0</v>
      </c>
      <c r="C1636">
        <v>0</v>
      </c>
      <c r="D1636">
        <v>0</v>
      </c>
    </row>
    <row r="1637" spans="1:4" x14ac:dyDescent="0.35">
      <c r="A1637" t="s">
        <v>383</v>
      </c>
      <c r="B1637">
        <v>0</v>
      </c>
      <c r="C1637">
        <v>0</v>
      </c>
      <c r="D1637">
        <v>0</v>
      </c>
    </row>
    <row r="1638" spans="1:4" x14ac:dyDescent="0.35">
      <c r="A1638" t="s">
        <v>384</v>
      </c>
      <c r="B1638">
        <v>0</v>
      </c>
      <c r="C1638">
        <v>0</v>
      </c>
      <c r="D1638">
        <v>0</v>
      </c>
    </row>
    <row r="1639" spans="1:4" x14ac:dyDescent="0.35">
      <c r="A1639" t="s">
        <v>385</v>
      </c>
      <c r="B1639">
        <v>0</v>
      </c>
      <c r="C1639">
        <v>0</v>
      </c>
      <c r="D1639">
        <v>0</v>
      </c>
    </row>
    <row r="1640" spans="1:4" x14ac:dyDescent="0.35">
      <c r="A1640" t="s">
        <v>386</v>
      </c>
      <c r="B1640">
        <v>0</v>
      </c>
      <c r="C1640">
        <v>0</v>
      </c>
      <c r="D1640">
        <v>0</v>
      </c>
    </row>
    <row r="1641" spans="1:4" x14ac:dyDescent="0.35">
      <c r="A1641" t="s">
        <v>387</v>
      </c>
      <c r="B1641">
        <v>0</v>
      </c>
      <c r="C1641">
        <v>0</v>
      </c>
      <c r="D1641">
        <v>0</v>
      </c>
    </row>
    <row r="1642" spans="1:4" x14ac:dyDescent="0.35">
      <c r="A1642" t="s">
        <v>388</v>
      </c>
      <c r="B1642">
        <v>0</v>
      </c>
      <c r="C1642">
        <v>0</v>
      </c>
      <c r="D1642">
        <v>0</v>
      </c>
    </row>
    <row r="1643" spans="1:4" x14ac:dyDescent="0.35">
      <c r="A1643" t="s">
        <v>389</v>
      </c>
      <c r="B1643">
        <v>0</v>
      </c>
      <c r="C1643">
        <v>0</v>
      </c>
      <c r="D1643">
        <v>0</v>
      </c>
    </row>
    <row r="1644" spans="1:4" x14ac:dyDescent="0.35">
      <c r="A1644" t="s">
        <v>390</v>
      </c>
      <c r="B1644">
        <v>0</v>
      </c>
      <c r="C1644">
        <v>0</v>
      </c>
      <c r="D1644">
        <v>0</v>
      </c>
    </row>
    <row r="1645" spans="1:4" x14ac:dyDescent="0.35">
      <c r="A1645" t="s">
        <v>392</v>
      </c>
      <c r="B1645">
        <v>0</v>
      </c>
      <c r="C1645">
        <v>0</v>
      </c>
      <c r="D1645">
        <v>0</v>
      </c>
    </row>
    <row r="1646" spans="1:4" x14ac:dyDescent="0.35">
      <c r="A1646" t="s">
        <v>393</v>
      </c>
      <c r="B1646">
        <v>0</v>
      </c>
      <c r="C1646">
        <v>0</v>
      </c>
      <c r="D1646">
        <v>0</v>
      </c>
    </row>
    <row r="1647" spans="1:4" x14ac:dyDescent="0.35">
      <c r="A1647" t="s">
        <v>394</v>
      </c>
      <c r="B1647">
        <v>0</v>
      </c>
      <c r="C1647">
        <v>0</v>
      </c>
      <c r="D1647">
        <v>0</v>
      </c>
    </row>
    <row r="1648" spans="1:4" x14ac:dyDescent="0.35">
      <c r="A1648" t="s">
        <v>395</v>
      </c>
      <c r="B1648">
        <v>0</v>
      </c>
      <c r="C1648">
        <v>0</v>
      </c>
      <c r="D1648">
        <v>0</v>
      </c>
    </row>
    <row r="1649" spans="1:4" x14ac:dyDescent="0.35">
      <c r="A1649" t="s">
        <v>396</v>
      </c>
      <c r="B1649">
        <v>0</v>
      </c>
      <c r="C1649">
        <v>0</v>
      </c>
      <c r="D1649">
        <v>0</v>
      </c>
    </row>
    <row r="1650" spans="1:4" x14ac:dyDescent="0.35">
      <c r="A1650" t="s">
        <v>397</v>
      </c>
      <c r="B1650">
        <v>0</v>
      </c>
      <c r="C1650">
        <v>0</v>
      </c>
      <c r="D1650">
        <v>0</v>
      </c>
    </row>
    <row r="1651" spans="1:4" x14ac:dyDescent="0.35">
      <c r="A1651" t="s">
        <v>398</v>
      </c>
      <c r="B1651">
        <v>0</v>
      </c>
      <c r="C1651">
        <v>0</v>
      </c>
      <c r="D1651">
        <v>0</v>
      </c>
    </row>
    <row r="1652" spans="1:4" x14ac:dyDescent="0.35">
      <c r="A1652" t="s">
        <v>399</v>
      </c>
      <c r="B1652">
        <v>0</v>
      </c>
      <c r="C1652">
        <v>0</v>
      </c>
      <c r="D1652">
        <v>0</v>
      </c>
    </row>
    <row r="1653" spans="1:4" x14ac:dyDescent="0.35">
      <c r="A1653" t="s">
        <v>400</v>
      </c>
      <c r="B1653">
        <v>0</v>
      </c>
      <c r="C1653">
        <v>0</v>
      </c>
      <c r="D1653">
        <v>0</v>
      </c>
    </row>
    <row r="1654" spans="1:4" x14ac:dyDescent="0.35">
      <c r="A1654" t="s">
        <v>401</v>
      </c>
      <c r="B1654">
        <v>0</v>
      </c>
      <c r="C1654">
        <v>0</v>
      </c>
      <c r="D1654">
        <v>0</v>
      </c>
    </row>
    <row r="1655" spans="1:4" x14ac:dyDescent="0.35">
      <c r="A1655" t="s">
        <v>402</v>
      </c>
      <c r="B1655">
        <v>0</v>
      </c>
      <c r="C1655">
        <v>0</v>
      </c>
      <c r="D1655">
        <v>0</v>
      </c>
    </row>
    <row r="1656" spans="1:4" x14ac:dyDescent="0.35">
      <c r="A1656" t="s">
        <v>403</v>
      </c>
      <c r="B1656">
        <v>0</v>
      </c>
      <c r="C1656">
        <v>0</v>
      </c>
      <c r="D1656">
        <v>0</v>
      </c>
    </row>
    <row r="1657" spans="1:4" x14ac:dyDescent="0.35">
      <c r="A1657" t="s">
        <v>404</v>
      </c>
      <c r="B1657">
        <v>0</v>
      </c>
      <c r="C1657">
        <v>0</v>
      </c>
      <c r="D1657">
        <v>0</v>
      </c>
    </row>
    <row r="1658" spans="1:4" x14ac:dyDescent="0.35">
      <c r="A1658" t="s">
        <v>405</v>
      </c>
      <c r="B1658">
        <v>0</v>
      </c>
      <c r="C1658">
        <v>0</v>
      </c>
      <c r="D1658">
        <v>0</v>
      </c>
    </row>
    <row r="1659" spans="1:4" x14ac:dyDescent="0.35">
      <c r="A1659" t="s">
        <v>406</v>
      </c>
      <c r="B1659">
        <v>0</v>
      </c>
      <c r="C1659">
        <v>0</v>
      </c>
      <c r="D1659">
        <v>0</v>
      </c>
    </row>
    <row r="1660" spans="1:4" x14ac:dyDescent="0.35">
      <c r="A1660" t="s">
        <v>407</v>
      </c>
      <c r="B1660">
        <v>0</v>
      </c>
      <c r="C1660">
        <v>0</v>
      </c>
      <c r="D1660">
        <v>0</v>
      </c>
    </row>
    <row r="1661" spans="1:4" x14ac:dyDescent="0.35">
      <c r="A1661" t="s">
        <v>408</v>
      </c>
      <c r="B1661">
        <v>0</v>
      </c>
      <c r="C1661">
        <v>0</v>
      </c>
      <c r="D1661">
        <v>0</v>
      </c>
    </row>
    <row r="1662" spans="1:4" x14ac:dyDescent="0.35">
      <c r="A1662" t="s">
        <v>409</v>
      </c>
      <c r="B1662">
        <v>0</v>
      </c>
      <c r="C1662">
        <v>0</v>
      </c>
      <c r="D1662">
        <v>0</v>
      </c>
    </row>
    <row r="1663" spans="1:4" x14ac:dyDescent="0.35">
      <c r="A1663" t="s">
        <v>410</v>
      </c>
      <c r="B1663">
        <v>0</v>
      </c>
      <c r="C1663">
        <v>0</v>
      </c>
      <c r="D1663">
        <v>0</v>
      </c>
    </row>
    <row r="1664" spans="1:4" x14ac:dyDescent="0.35">
      <c r="A1664" t="s">
        <v>411</v>
      </c>
      <c r="B1664">
        <v>0</v>
      </c>
      <c r="C1664">
        <v>0</v>
      </c>
      <c r="D1664">
        <v>0</v>
      </c>
    </row>
    <row r="1665" spans="1:4" x14ac:dyDescent="0.35">
      <c r="A1665" t="s">
        <v>412</v>
      </c>
      <c r="B1665">
        <v>0</v>
      </c>
      <c r="C1665">
        <v>0</v>
      </c>
      <c r="D1665">
        <v>0</v>
      </c>
    </row>
    <row r="1666" spans="1:4" x14ac:dyDescent="0.35">
      <c r="A1666" t="s">
        <v>413</v>
      </c>
      <c r="B1666">
        <v>0</v>
      </c>
      <c r="C1666">
        <v>0</v>
      </c>
      <c r="D1666">
        <v>0</v>
      </c>
    </row>
    <row r="1667" spans="1:4" x14ac:dyDescent="0.35">
      <c r="A1667" t="s">
        <v>414</v>
      </c>
      <c r="B1667">
        <v>0</v>
      </c>
      <c r="C1667">
        <v>0</v>
      </c>
      <c r="D1667">
        <v>0</v>
      </c>
    </row>
    <row r="1668" spans="1:4" x14ac:dyDescent="0.35">
      <c r="A1668" t="s">
        <v>415</v>
      </c>
      <c r="B1668">
        <v>0</v>
      </c>
      <c r="C1668">
        <v>0</v>
      </c>
      <c r="D1668">
        <v>0</v>
      </c>
    </row>
    <row r="1669" spans="1:4" x14ac:dyDescent="0.35">
      <c r="A1669" t="s">
        <v>416</v>
      </c>
      <c r="B1669">
        <v>0</v>
      </c>
      <c r="C1669">
        <v>0</v>
      </c>
      <c r="D1669">
        <v>0</v>
      </c>
    </row>
    <row r="1670" spans="1:4" x14ac:dyDescent="0.35">
      <c r="A1670" t="s">
        <v>417</v>
      </c>
      <c r="B1670">
        <v>0</v>
      </c>
      <c r="C1670">
        <v>0</v>
      </c>
      <c r="D1670">
        <v>0</v>
      </c>
    </row>
    <row r="1671" spans="1:4" x14ac:dyDescent="0.35">
      <c r="A1671" t="s">
        <v>418</v>
      </c>
      <c r="B1671">
        <v>0</v>
      </c>
      <c r="C1671">
        <v>0</v>
      </c>
      <c r="D1671">
        <v>0</v>
      </c>
    </row>
    <row r="1672" spans="1:4" x14ac:dyDescent="0.35">
      <c r="A1672" t="s">
        <v>419</v>
      </c>
      <c r="B1672">
        <v>0</v>
      </c>
      <c r="C1672">
        <v>0</v>
      </c>
      <c r="D1672">
        <v>0</v>
      </c>
    </row>
    <row r="1673" spans="1:4" x14ac:dyDescent="0.35">
      <c r="A1673" t="s">
        <v>421</v>
      </c>
      <c r="B1673">
        <v>0</v>
      </c>
      <c r="C1673">
        <v>0</v>
      </c>
      <c r="D1673">
        <v>0</v>
      </c>
    </row>
    <row r="1674" spans="1:4" x14ac:dyDescent="0.35">
      <c r="A1674" t="s">
        <v>422</v>
      </c>
      <c r="B1674">
        <v>0</v>
      </c>
      <c r="C1674">
        <v>0</v>
      </c>
      <c r="D1674">
        <v>0</v>
      </c>
    </row>
    <row r="1675" spans="1:4" x14ac:dyDescent="0.35">
      <c r="A1675" t="s">
        <v>423</v>
      </c>
      <c r="B1675">
        <v>0</v>
      </c>
      <c r="C1675">
        <v>0</v>
      </c>
      <c r="D1675">
        <v>0</v>
      </c>
    </row>
    <row r="1676" spans="1:4" x14ac:dyDescent="0.35">
      <c r="A1676" t="s">
        <v>424</v>
      </c>
      <c r="B1676">
        <v>0</v>
      </c>
      <c r="C1676">
        <v>0</v>
      </c>
      <c r="D1676">
        <v>0</v>
      </c>
    </row>
    <row r="1677" spans="1:4" x14ac:dyDescent="0.35">
      <c r="A1677" t="s">
        <v>425</v>
      </c>
      <c r="B1677">
        <v>0</v>
      </c>
      <c r="C1677">
        <v>0</v>
      </c>
      <c r="D1677">
        <v>0</v>
      </c>
    </row>
    <row r="1678" spans="1:4" x14ac:dyDescent="0.35">
      <c r="A1678" t="s">
        <v>426</v>
      </c>
      <c r="B1678">
        <v>0</v>
      </c>
      <c r="C1678">
        <v>0</v>
      </c>
      <c r="D1678">
        <v>0</v>
      </c>
    </row>
    <row r="1679" spans="1:4" x14ac:dyDescent="0.35">
      <c r="A1679" t="s">
        <v>427</v>
      </c>
      <c r="B1679">
        <v>0</v>
      </c>
      <c r="C1679">
        <v>0</v>
      </c>
      <c r="D1679">
        <v>0</v>
      </c>
    </row>
    <row r="1680" spans="1:4" x14ac:dyDescent="0.35">
      <c r="A1680" t="s">
        <v>429</v>
      </c>
      <c r="B1680">
        <v>0</v>
      </c>
      <c r="C1680">
        <v>0</v>
      </c>
      <c r="D1680">
        <v>0</v>
      </c>
    </row>
    <row r="1681" spans="1:4" x14ac:dyDescent="0.35">
      <c r="A1681" t="s">
        <v>430</v>
      </c>
      <c r="B1681">
        <v>0</v>
      </c>
      <c r="C1681">
        <v>0</v>
      </c>
      <c r="D1681">
        <v>0</v>
      </c>
    </row>
    <row r="1682" spans="1:4" x14ac:dyDescent="0.35">
      <c r="A1682" t="s">
        <v>431</v>
      </c>
      <c r="B1682">
        <v>0</v>
      </c>
      <c r="C1682">
        <v>0</v>
      </c>
      <c r="D1682">
        <v>0</v>
      </c>
    </row>
    <row r="1683" spans="1:4" x14ac:dyDescent="0.35">
      <c r="A1683" t="s">
        <v>433</v>
      </c>
      <c r="B1683">
        <v>0</v>
      </c>
      <c r="C1683">
        <v>0</v>
      </c>
      <c r="D1683">
        <v>0</v>
      </c>
    </row>
    <row r="1684" spans="1:4" x14ac:dyDescent="0.35">
      <c r="A1684" t="s">
        <v>434</v>
      </c>
      <c r="B1684">
        <v>0</v>
      </c>
      <c r="C1684">
        <v>0</v>
      </c>
      <c r="D1684">
        <v>0</v>
      </c>
    </row>
    <row r="1685" spans="1:4" x14ac:dyDescent="0.35">
      <c r="A1685" t="s">
        <v>435</v>
      </c>
      <c r="B1685">
        <v>0</v>
      </c>
      <c r="C1685">
        <v>0</v>
      </c>
      <c r="D1685">
        <v>0</v>
      </c>
    </row>
    <row r="1686" spans="1:4" x14ac:dyDescent="0.35">
      <c r="A1686" t="s">
        <v>436</v>
      </c>
      <c r="B1686">
        <v>0</v>
      </c>
      <c r="C1686">
        <v>0</v>
      </c>
      <c r="D1686">
        <v>0</v>
      </c>
    </row>
    <row r="1687" spans="1:4" x14ac:dyDescent="0.35">
      <c r="A1687" t="s">
        <v>438</v>
      </c>
      <c r="B1687">
        <v>0</v>
      </c>
      <c r="C1687">
        <v>0</v>
      </c>
      <c r="D1687">
        <v>0</v>
      </c>
    </row>
    <row r="1688" spans="1:4" x14ac:dyDescent="0.35">
      <c r="A1688" t="s">
        <v>439</v>
      </c>
      <c r="B1688">
        <v>0</v>
      </c>
      <c r="C1688">
        <v>0</v>
      </c>
      <c r="D1688">
        <v>0</v>
      </c>
    </row>
    <row r="1689" spans="1:4" x14ac:dyDescent="0.35">
      <c r="A1689" t="s">
        <v>440</v>
      </c>
      <c r="B1689">
        <v>0</v>
      </c>
      <c r="C1689">
        <v>0</v>
      </c>
      <c r="D1689">
        <v>0</v>
      </c>
    </row>
    <row r="1690" spans="1:4" x14ac:dyDescent="0.35">
      <c r="A1690" t="s">
        <v>441</v>
      </c>
      <c r="B1690">
        <v>0</v>
      </c>
      <c r="C1690">
        <v>0</v>
      </c>
      <c r="D1690">
        <v>0</v>
      </c>
    </row>
    <row r="1691" spans="1:4" x14ac:dyDescent="0.35">
      <c r="A1691" t="s">
        <v>442</v>
      </c>
      <c r="B1691">
        <v>0</v>
      </c>
      <c r="C1691">
        <v>0</v>
      </c>
      <c r="D1691">
        <v>0</v>
      </c>
    </row>
    <row r="1692" spans="1:4" x14ac:dyDescent="0.35">
      <c r="A1692" t="s">
        <v>443</v>
      </c>
      <c r="B1692">
        <v>0</v>
      </c>
      <c r="C1692">
        <v>0</v>
      </c>
      <c r="D1692">
        <v>0</v>
      </c>
    </row>
    <row r="1693" spans="1:4" x14ac:dyDescent="0.35">
      <c r="A1693" t="s">
        <v>444</v>
      </c>
      <c r="B1693">
        <v>0</v>
      </c>
      <c r="C1693">
        <v>0</v>
      </c>
      <c r="D1693">
        <v>0</v>
      </c>
    </row>
    <row r="1694" spans="1:4" x14ac:dyDescent="0.35">
      <c r="A1694" t="s">
        <v>445</v>
      </c>
      <c r="B1694">
        <v>0</v>
      </c>
      <c r="C1694">
        <v>0</v>
      </c>
      <c r="D1694">
        <v>0</v>
      </c>
    </row>
    <row r="1695" spans="1:4" x14ac:dyDescent="0.35">
      <c r="A1695" t="s">
        <v>446</v>
      </c>
      <c r="B1695">
        <v>0</v>
      </c>
      <c r="C1695">
        <v>0</v>
      </c>
      <c r="D1695">
        <v>0</v>
      </c>
    </row>
    <row r="1696" spans="1:4" x14ac:dyDescent="0.35">
      <c r="A1696" t="s">
        <v>447</v>
      </c>
      <c r="B1696">
        <v>0</v>
      </c>
      <c r="C1696">
        <v>0</v>
      </c>
      <c r="D1696">
        <v>0</v>
      </c>
    </row>
    <row r="1697" spans="1:4" x14ac:dyDescent="0.35">
      <c r="A1697" t="s">
        <v>448</v>
      </c>
      <c r="B1697">
        <v>0</v>
      </c>
      <c r="C1697">
        <v>0</v>
      </c>
      <c r="D1697">
        <v>0</v>
      </c>
    </row>
    <row r="1698" spans="1:4" x14ac:dyDescent="0.35">
      <c r="A1698" t="s">
        <v>449</v>
      </c>
      <c r="B1698">
        <v>0</v>
      </c>
      <c r="C1698">
        <v>0</v>
      </c>
      <c r="D1698">
        <v>0</v>
      </c>
    </row>
    <row r="1699" spans="1:4" x14ac:dyDescent="0.35">
      <c r="A1699" t="s">
        <v>450</v>
      </c>
      <c r="B1699">
        <v>0</v>
      </c>
      <c r="C1699">
        <v>0</v>
      </c>
      <c r="D1699">
        <v>0</v>
      </c>
    </row>
    <row r="1700" spans="1:4" x14ac:dyDescent="0.35">
      <c r="A1700" t="s">
        <v>451</v>
      </c>
      <c r="B1700">
        <v>0</v>
      </c>
      <c r="C1700">
        <v>0</v>
      </c>
      <c r="D1700">
        <v>0</v>
      </c>
    </row>
    <row r="1701" spans="1:4" x14ac:dyDescent="0.35">
      <c r="A1701" t="s">
        <v>453</v>
      </c>
      <c r="B1701">
        <v>0</v>
      </c>
      <c r="C1701">
        <v>0</v>
      </c>
      <c r="D1701">
        <v>0</v>
      </c>
    </row>
    <row r="1702" spans="1:4" x14ac:dyDescent="0.35">
      <c r="A1702" t="s">
        <v>454</v>
      </c>
      <c r="B1702">
        <v>0</v>
      </c>
      <c r="C1702">
        <v>0</v>
      </c>
      <c r="D1702">
        <v>0</v>
      </c>
    </row>
    <row r="1703" spans="1:4" x14ac:dyDescent="0.35">
      <c r="A1703" t="s">
        <v>455</v>
      </c>
      <c r="B1703">
        <v>0</v>
      </c>
      <c r="C1703">
        <v>0</v>
      </c>
      <c r="D1703">
        <v>0</v>
      </c>
    </row>
    <row r="1704" spans="1:4" x14ac:dyDescent="0.35">
      <c r="A1704" t="s">
        <v>456</v>
      </c>
      <c r="B1704">
        <v>0</v>
      </c>
      <c r="C1704">
        <v>0</v>
      </c>
      <c r="D1704">
        <v>0</v>
      </c>
    </row>
    <row r="1705" spans="1:4" x14ac:dyDescent="0.35">
      <c r="A1705" t="s">
        <v>457</v>
      </c>
      <c r="B1705">
        <v>0</v>
      </c>
      <c r="C1705">
        <v>0</v>
      </c>
      <c r="D1705">
        <v>0</v>
      </c>
    </row>
    <row r="1706" spans="1:4" x14ac:dyDescent="0.35">
      <c r="A1706" t="s">
        <v>458</v>
      </c>
      <c r="B1706">
        <v>0</v>
      </c>
      <c r="C1706">
        <v>0</v>
      </c>
      <c r="D1706">
        <v>0</v>
      </c>
    </row>
    <row r="1707" spans="1:4" x14ac:dyDescent="0.35">
      <c r="A1707" t="s">
        <v>459</v>
      </c>
      <c r="B1707">
        <v>0</v>
      </c>
      <c r="C1707">
        <v>0</v>
      </c>
      <c r="D1707">
        <v>0</v>
      </c>
    </row>
    <row r="1708" spans="1:4" x14ac:dyDescent="0.35">
      <c r="A1708" t="s">
        <v>461</v>
      </c>
      <c r="B1708">
        <v>0</v>
      </c>
      <c r="C1708">
        <v>0</v>
      </c>
      <c r="D1708">
        <v>0</v>
      </c>
    </row>
    <row r="1709" spans="1:4" x14ac:dyDescent="0.35">
      <c r="A1709" t="s">
        <v>462</v>
      </c>
      <c r="B1709">
        <v>0</v>
      </c>
      <c r="C1709">
        <v>0</v>
      </c>
      <c r="D1709">
        <v>0</v>
      </c>
    </row>
    <row r="1710" spans="1:4" x14ac:dyDescent="0.35">
      <c r="A1710" t="s">
        <v>463</v>
      </c>
      <c r="B1710">
        <v>0</v>
      </c>
      <c r="C1710">
        <v>0</v>
      </c>
      <c r="D1710">
        <v>0</v>
      </c>
    </row>
    <row r="1711" spans="1:4" x14ac:dyDescent="0.35">
      <c r="A1711" t="s">
        <v>464</v>
      </c>
      <c r="B1711">
        <v>0</v>
      </c>
      <c r="C1711">
        <v>0</v>
      </c>
      <c r="D1711">
        <v>0</v>
      </c>
    </row>
    <row r="1712" spans="1:4" x14ac:dyDescent="0.35">
      <c r="A1712" t="s">
        <v>466</v>
      </c>
      <c r="B1712">
        <v>0</v>
      </c>
      <c r="C1712">
        <v>0</v>
      </c>
      <c r="D1712">
        <v>0</v>
      </c>
    </row>
    <row r="1713" spans="1:4" x14ac:dyDescent="0.35">
      <c r="A1713" t="s">
        <v>468</v>
      </c>
      <c r="B1713">
        <v>0</v>
      </c>
      <c r="C1713">
        <v>0</v>
      </c>
      <c r="D1713">
        <v>0</v>
      </c>
    </row>
    <row r="1714" spans="1:4" x14ac:dyDescent="0.35">
      <c r="A1714" t="s">
        <v>470</v>
      </c>
      <c r="B1714">
        <v>0</v>
      </c>
      <c r="C1714">
        <v>0</v>
      </c>
      <c r="D1714">
        <v>0</v>
      </c>
    </row>
    <row r="1715" spans="1:4" x14ac:dyDescent="0.35">
      <c r="A1715" t="s">
        <v>472</v>
      </c>
      <c r="B1715">
        <v>0</v>
      </c>
      <c r="C1715">
        <v>0</v>
      </c>
      <c r="D1715">
        <v>0</v>
      </c>
    </row>
    <row r="1716" spans="1:4" x14ac:dyDescent="0.35">
      <c r="A1716" t="s">
        <v>473</v>
      </c>
      <c r="B1716">
        <v>0</v>
      </c>
      <c r="C1716">
        <v>0</v>
      </c>
      <c r="D1716">
        <v>0</v>
      </c>
    </row>
    <row r="1717" spans="1:4" x14ac:dyDescent="0.35">
      <c r="A1717" t="s">
        <v>474</v>
      </c>
      <c r="B1717">
        <v>0</v>
      </c>
      <c r="C1717">
        <v>0</v>
      </c>
      <c r="D1717">
        <v>0</v>
      </c>
    </row>
    <row r="1718" spans="1:4" x14ac:dyDescent="0.35">
      <c r="A1718" t="s">
        <v>476</v>
      </c>
      <c r="B1718">
        <v>0</v>
      </c>
      <c r="C1718">
        <v>0</v>
      </c>
      <c r="D1718">
        <v>0</v>
      </c>
    </row>
    <row r="1719" spans="1:4" x14ac:dyDescent="0.35">
      <c r="A1719" t="s">
        <v>477</v>
      </c>
      <c r="B1719">
        <v>0</v>
      </c>
      <c r="C1719">
        <v>0</v>
      </c>
      <c r="D1719">
        <v>0</v>
      </c>
    </row>
    <row r="1720" spans="1:4" x14ac:dyDescent="0.35">
      <c r="A1720" t="s">
        <v>478</v>
      </c>
      <c r="B1720">
        <v>0</v>
      </c>
      <c r="C1720">
        <v>0</v>
      </c>
      <c r="D1720">
        <v>0</v>
      </c>
    </row>
    <row r="1721" spans="1:4" x14ac:dyDescent="0.35">
      <c r="A1721" t="s">
        <v>479</v>
      </c>
      <c r="B1721">
        <v>0</v>
      </c>
      <c r="C1721">
        <v>0</v>
      </c>
      <c r="D1721">
        <v>0</v>
      </c>
    </row>
    <row r="1722" spans="1:4" x14ac:dyDescent="0.35">
      <c r="A1722" t="s">
        <v>481</v>
      </c>
      <c r="B1722">
        <v>0</v>
      </c>
      <c r="C1722">
        <v>0</v>
      </c>
      <c r="D1722">
        <v>0</v>
      </c>
    </row>
    <row r="1723" spans="1:4" x14ac:dyDescent="0.35">
      <c r="A1723" t="s">
        <v>482</v>
      </c>
      <c r="B1723">
        <v>0</v>
      </c>
      <c r="C1723">
        <v>0</v>
      </c>
      <c r="D1723">
        <v>0</v>
      </c>
    </row>
    <row r="1724" spans="1:4" x14ac:dyDescent="0.35">
      <c r="A1724" t="s">
        <v>483</v>
      </c>
      <c r="B1724">
        <v>0</v>
      </c>
      <c r="C1724">
        <v>0</v>
      </c>
      <c r="D1724">
        <v>0</v>
      </c>
    </row>
    <row r="1725" spans="1:4" x14ac:dyDescent="0.35">
      <c r="A1725" t="s">
        <v>484</v>
      </c>
      <c r="B1725">
        <v>0</v>
      </c>
      <c r="C1725">
        <v>0</v>
      </c>
      <c r="D1725">
        <v>0</v>
      </c>
    </row>
    <row r="1726" spans="1:4" x14ac:dyDescent="0.35">
      <c r="A1726" t="s">
        <v>485</v>
      </c>
      <c r="B1726">
        <v>0</v>
      </c>
      <c r="C1726">
        <v>0</v>
      </c>
      <c r="D1726">
        <v>0</v>
      </c>
    </row>
    <row r="1727" spans="1:4" x14ac:dyDescent="0.35">
      <c r="A1727" t="s">
        <v>487</v>
      </c>
      <c r="B1727">
        <v>0</v>
      </c>
      <c r="C1727">
        <v>0</v>
      </c>
      <c r="D1727">
        <v>0</v>
      </c>
    </row>
    <row r="1728" spans="1:4" x14ac:dyDescent="0.35">
      <c r="A1728" t="s">
        <v>488</v>
      </c>
      <c r="B1728">
        <v>0</v>
      </c>
      <c r="C1728">
        <v>0</v>
      </c>
      <c r="D1728">
        <v>0</v>
      </c>
    </row>
    <row r="1729" spans="1:4" x14ac:dyDescent="0.35">
      <c r="A1729" t="s">
        <v>489</v>
      </c>
      <c r="B1729">
        <v>0</v>
      </c>
      <c r="C1729">
        <v>0</v>
      </c>
      <c r="D1729">
        <v>0</v>
      </c>
    </row>
    <row r="1730" spans="1:4" x14ac:dyDescent="0.35">
      <c r="A1730" t="s">
        <v>490</v>
      </c>
      <c r="B1730">
        <v>0</v>
      </c>
      <c r="C1730">
        <v>0</v>
      </c>
      <c r="D1730">
        <v>0</v>
      </c>
    </row>
    <row r="1731" spans="1:4" x14ac:dyDescent="0.35">
      <c r="A1731" t="s">
        <v>491</v>
      </c>
      <c r="B1731">
        <v>0</v>
      </c>
      <c r="C1731">
        <v>0</v>
      </c>
      <c r="D1731">
        <v>0</v>
      </c>
    </row>
    <row r="1732" spans="1:4" x14ac:dyDescent="0.35">
      <c r="A1732" t="s">
        <v>494</v>
      </c>
      <c r="B1732">
        <v>0</v>
      </c>
      <c r="C1732">
        <v>0</v>
      </c>
      <c r="D1732">
        <v>0</v>
      </c>
    </row>
    <row r="1733" spans="1:4" x14ac:dyDescent="0.35">
      <c r="A1733" t="s">
        <v>495</v>
      </c>
      <c r="B1733">
        <v>0</v>
      </c>
      <c r="C1733">
        <v>0</v>
      </c>
      <c r="D1733">
        <v>0</v>
      </c>
    </row>
    <row r="1734" spans="1:4" x14ac:dyDescent="0.35">
      <c r="A1734" t="s">
        <v>496</v>
      </c>
      <c r="B1734">
        <v>0</v>
      </c>
      <c r="C1734">
        <v>0</v>
      </c>
      <c r="D1734">
        <v>0</v>
      </c>
    </row>
    <row r="1735" spans="1:4" x14ac:dyDescent="0.35">
      <c r="A1735" t="s">
        <v>497</v>
      </c>
      <c r="B1735">
        <v>0</v>
      </c>
      <c r="C1735">
        <v>0</v>
      </c>
      <c r="D1735">
        <v>0</v>
      </c>
    </row>
    <row r="1736" spans="1:4" x14ac:dyDescent="0.35">
      <c r="A1736" t="s">
        <v>498</v>
      </c>
      <c r="B1736">
        <v>0</v>
      </c>
      <c r="C1736">
        <v>0</v>
      </c>
      <c r="D1736">
        <v>0</v>
      </c>
    </row>
    <row r="1737" spans="1:4" x14ac:dyDescent="0.35">
      <c r="A1737" t="s">
        <v>499</v>
      </c>
      <c r="B1737">
        <v>0</v>
      </c>
      <c r="C1737">
        <v>0</v>
      </c>
      <c r="D1737">
        <v>0</v>
      </c>
    </row>
    <row r="1738" spans="1:4" x14ac:dyDescent="0.35">
      <c r="A1738" t="s">
        <v>500</v>
      </c>
      <c r="B1738">
        <v>0</v>
      </c>
      <c r="C1738">
        <v>0</v>
      </c>
      <c r="D1738">
        <v>0</v>
      </c>
    </row>
    <row r="1739" spans="1:4" x14ac:dyDescent="0.35">
      <c r="A1739" t="s">
        <v>501</v>
      </c>
      <c r="B1739">
        <v>0</v>
      </c>
      <c r="C1739">
        <v>0</v>
      </c>
      <c r="D1739">
        <v>0</v>
      </c>
    </row>
    <row r="1740" spans="1:4" x14ac:dyDescent="0.35">
      <c r="A1740" t="s">
        <v>502</v>
      </c>
      <c r="B1740">
        <v>0</v>
      </c>
      <c r="C1740">
        <v>0</v>
      </c>
      <c r="D1740">
        <v>0</v>
      </c>
    </row>
    <row r="1741" spans="1:4" x14ac:dyDescent="0.35">
      <c r="A1741" t="s">
        <v>503</v>
      </c>
      <c r="B1741">
        <v>0</v>
      </c>
      <c r="C1741">
        <v>0</v>
      </c>
      <c r="D1741">
        <v>0</v>
      </c>
    </row>
    <row r="1742" spans="1:4" x14ac:dyDescent="0.35">
      <c r="A1742" t="s">
        <v>505</v>
      </c>
      <c r="B1742">
        <v>0</v>
      </c>
      <c r="C1742">
        <v>0</v>
      </c>
      <c r="D1742">
        <v>0</v>
      </c>
    </row>
    <row r="1743" spans="1:4" x14ac:dyDescent="0.35">
      <c r="A1743" t="s">
        <v>506</v>
      </c>
      <c r="B1743">
        <v>0</v>
      </c>
      <c r="C1743">
        <v>0</v>
      </c>
      <c r="D1743">
        <v>0</v>
      </c>
    </row>
    <row r="1744" spans="1:4" x14ac:dyDescent="0.35">
      <c r="A1744" t="s">
        <v>507</v>
      </c>
      <c r="B1744">
        <v>0</v>
      </c>
      <c r="C1744">
        <v>0</v>
      </c>
      <c r="D1744">
        <v>0</v>
      </c>
    </row>
    <row r="1745" spans="1:4" x14ac:dyDescent="0.35">
      <c r="A1745" t="s">
        <v>509</v>
      </c>
      <c r="B1745">
        <v>0</v>
      </c>
      <c r="C1745">
        <v>0</v>
      </c>
      <c r="D1745">
        <v>0</v>
      </c>
    </row>
    <row r="1746" spans="1:4" x14ac:dyDescent="0.35">
      <c r="A1746" t="s">
        <v>510</v>
      </c>
      <c r="B1746">
        <v>0</v>
      </c>
      <c r="C1746">
        <v>0</v>
      </c>
      <c r="D1746">
        <v>0</v>
      </c>
    </row>
    <row r="1747" spans="1:4" x14ac:dyDescent="0.35">
      <c r="A1747" t="s">
        <v>511</v>
      </c>
      <c r="B1747">
        <v>0</v>
      </c>
      <c r="C1747">
        <v>0</v>
      </c>
      <c r="D1747">
        <v>0</v>
      </c>
    </row>
    <row r="1748" spans="1:4" x14ac:dyDescent="0.35">
      <c r="A1748" t="s">
        <v>514</v>
      </c>
      <c r="B1748">
        <v>0</v>
      </c>
      <c r="C1748">
        <v>0</v>
      </c>
      <c r="D1748">
        <v>0</v>
      </c>
    </row>
    <row r="1749" spans="1:4" x14ac:dyDescent="0.35">
      <c r="A1749" t="s">
        <v>515</v>
      </c>
      <c r="B1749">
        <v>0</v>
      </c>
      <c r="C1749">
        <v>0</v>
      </c>
      <c r="D1749">
        <v>0</v>
      </c>
    </row>
    <row r="1750" spans="1:4" x14ac:dyDescent="0.35">
      <c r="A1750" t="s">
        <v>516</v>
      </c>
      <c r="B1750">
        <v>0</v>
      </c>
      <c r="C1750">
        <v>0</v>
      </c>
      <c r="D1750">
        <v>0</v>
      </c>
    </row>
    <row r="1751" spans="1:4" x14ac:dyDescent="0.35">
      <c r="A1751" t="s">
        <v>517</v>
      </c>
      <c r="B1751">
        <v>0</v>
      </c>
      <c r="C1751">
        <v>0</v>
      </c>
      <c r="D1751">
        <v>0</v>
      </c>
    </row>
    <row r="1752" spans="1:4" x14ac:dyDescent="0.35">
      <c r="A1752" t="s">
        <v>518</v>
      </c>
      <c r="B1752">
        <v>0</v>
      </c>
      <c r="C1752">
        <v>0</v>
      </c>
      <c r="D1752">
        <v>0</v>
      </c>
    </row>
    <row r="1753" spans="1:4" x14ac:dyDescent="0.35">
      <c r="A1753" t="s">
        <v>520</v>
      </c>
      <c r="B1753">
        <v>0</v>
      </c>
      <c r="C1753">
        <v>0</v>
      </c>
      <c r="D1753">
        <v>0</v>
      </c>
    </row>
    <row r="1754" spans="1:4" x14ac:dyDescent="0.35">
      <c r="A1754" t="s">
        <v>521</v>
      </c>
      <c r="B1754">
        <v>0</v>
      </c>
      <c r="C1754">
        <v>0</v>
      </c>
      <c r="D1754">
        <v>0</v>
      </c>
    </row>
    <row r="1755" spans="1:4" x14ac:dyDescent="0.35">
      <c r="A1755" t="s">
        <v>522</v>
      </c>
      <c r="B1755">
        <v>0</v>
      </c>
      <c r="C1755">
        <v>0</v>
      </c>
      <c r="D1755">
        <v>0</v>
      </c>
    </row>
    <row r="1756" spans="1:4" x14ac:dyDescent="0.35">
      <c r="A1756" t="s">
        <v>523</v>
      </c>
      <c r="B1756">
        <v>0</v>
      </c>
      <c r="C1756">
        <v>0</v>
      </c>
      <c r="D1756">
        <v>0</v>
      </c>
    </row>
    <row r="1757" spans="1:4" x14ac:dyDescent="0.35">
      <c r="A1757" t="s">
        <v>525</v>
      </c>
      <c r="B1757">
        <v>0</v>
      </c>
      <c r="C1757">
        <v>0</v>
      </c>
      <c r="D1757">
        <v>0</v>
      </c>
    </row>
    <row r="1758" spans="1:4" x14ac:dyDescent="0.35">
      <c r="A1758" t="s">
        <v>526</v>
      </c>
      <c r="B1758">
        <v>0</v>
      </c>
      <c r="C1758">
        <v>0</v>
      </c>
      <c r="D1758">
        <v>0</v>
      </c>
    </row>
    <row r="1759" spans="1:4" x14ac:dyDescent="0.35">
      <c r="A1759" t="s">
        <v>527</v>
      </c>
      <c r="B1759">
        <v>0</v>
      </c>
      <c r="C1759">
        <v>0</v>
      </c>
      <c r="D1759">
        <v>0</v>
      </c>
    </row>
    <row r="1760" spans="1:4" x14ac:dyDescent="0.35">
      <c r="A1760" t="s">
        <v>528</v>
      </c>
      <c r="B1760">
        <v>0</v>
      </c>
      <c r="C1760">
        <v>0</v>
      </c>
      <c r="D1760">
        <v>0</v>
      </c>
    </row>
    <row r="1761" spans="1:4" x14ac:dyDescent="0.35">
      <c r="A1761" t="s">
        <v>529</v>
      </c>
      <c r="B1761">
        <v>0</v>
      </c>
      <c r="C1761">
        <v>0</v>
      </c>
      <c r="D1761">
        <v>0</v>
      </c>
    </row>
    <row r="1762" spans="1:4" x14ac:dyDescent="0.35">
      <c r="A1762" t="s">
        <v>530</v>
      </c>
      <c r="B1762">
        <v>0</v>
      </c>
      <c r="C1762">
        <v>0</v>
      </c>
      <c r="D1762">
        <v>0</v>
      </c>
    </row>
    <row r="1763" spans="1:4" x14ac:dyDescent="0.35">
      <c r="A1763" t="s">
        <v>531</v>
      </c>
      <c r="B1763">
        <v>0</v>
      </c>
      <c r="C1763">
        <v>0</v>
      </c>
      <c r="D1763">
        <v>0</v>
      </c>
    </row>
    <row r="1764" spans="1:4" x14ac:dyDescent="0.35">
      <c r="A1764" t="s">
        <v>532</v>
      </c>
      <c r="B1764">
        <v>0</v>
      </c>
      <c r="C1764">
        <v>0</v>
      </c>
      <c r="D1764">
        <v>0</v>
      </c>
    </row>
    <row r="1765" spans="1:4" x14ac:dyDescent="0.35">
      <c r="A1765" t="s">
        <v>533</v>
      </c>
      <c r="B1765">
        <v>0</v>
      </c>
      <c r="C1765">
        <v>0</v>
      </c>
      <c r="D1765">
        <v>0</v>
      </c>
    </row>
    <row r="1766" spans="1:4" x14ac:dyDescent="0.35">
      <c r="A1766" t="s">
        <v>534</v>
      </c>
      <c r="B1766">
        <v>0</v>
      </c>
      <c r="C1766">
        <v>0</v>
      </c>
      <c r="D1766">
        <v>0</v>
      </c>
    </row>
    <row r="1767" spans="1:4" x14ac:dyDescent="0.35">
      <c r="A1767" t="s">
        <v>535</v>
      </c>
      <c r="B1767">
        <v>0</v>
      </c>
      <c r="C1767">
        <v>0</v>
      </c>
      <c r="D1767">
        <v>0</v>
      </c>
    </row>
    <row r="1768" spans="1:4" x14ac:dyDescent="0.35">
      <c r="A1768" t="s">
        <v>537</v>
      </c>
      <c r="B1768">
        <v>0</v>
      </c>
      <c r="C1768">
        <v>0</v>
      </c>
      <c r="D1768">
        <v>0</v>
      </c>
    </row>
    <row r="1769" spans="1:4" x14ac:dyDescent="0.35">
      <c r="A1769" t="s">
        <v>538</v>
      </c>
      <c r="B1769">
        <v>0</v>
      </c>
      <c r="C1769">
        <v>0</v>
      </c>
      <c r="D1769">
        <v>0</v>
      </c>
    </row>
    <row r="1770" spans="1:4" x14ac:dyDescent="0.35">
      <c r="A1770" t="s">
        <v>539</v>
      </c>
      <c r="B1770">
        <v>0</v>
      </c>
      <c r="C1770">
        <v>0</v>
      </c>
      <c r="D1770">
        <v>0</v>
      </c>
    </row>
    <row r="1771" spans="1:4" x14ac:dyDescent="0.35">
      <c r="A1771" t="s">
        <v>540</v>
      </c>
      <c r="B1771">
        <v>0</v>
      </c>
      <c r="C1771">
        <v>0</v>
      </c>
      <c r="D1771">
        <v>0</v>
      </c>
    </row>
    <row r="1772" spans="1:4" x14ac:dyDescent="0.35">
      <c r="A1772" t="s">
        <v>541</v>
      </c>
      <c r="B1772">
        <v>0</v>
      </c>
      <c r="C1772">
        <v>0</v>
      </c>
      <c r="D1772">
        <v>0</v>
      </c>
    </row>
    <row r="1773" spans="1:4" x14ac:dyDescent="0.35">
      <c r="A1773" t="s">
        <v>542</v>
      </c>
      <c r="B1773">
        <v>0</v>
      </c>
      <c r="C1773">
        <v>0</v>
      </c>
      <c r="D1773">
        <v>0</v>
      </c>
    </row>
    <row r="1774" spans="1:4" x14ac:dyDescent="0.35">
      <c r="A1774" t="s">
        <v>543</v>
      </c>
      <c r="B1774">
        <v>0</v>
      </c>
      <c r="C1774">
        <v>0</v>
      </c>
      <c r="D1774">
        <v>0</v>
      </c>
    </row>
    <row r="1775" spans="1:4" x14ac:dyDescent="0.35">
      <c r="A1775" t="s">
        <v>544</v>
      </c>
      <c r="B1775">
        <v>0</v>
      </c>
      <c r="C1775">
        <v>0</v>
      </c>
      <c r="D1775">
        <v>0</v>
      </c>
    </row>
    <row r="1776" spans="1:4" x14ac:dyDescent="0.35">
      <c r="A1776" t="s">
        <v>545</v>
      </c>
      <c r="B1776">
        <v>0</v>
      </c>
      <c r="C1776">
        <v>0</v>
      </c>
      <c r="D1776">
        <v>0</v>
      </c>
    </row>
    <row r="1777" spans="1:4" x14ac:dyDescent="0.35">
      <c r="A1777" t="s">
        <v>546</v>
      </c>
      <c r="B1777">
        <v>0</v>
      </c>
      <c r="C1777">
        <v>0</v>
      </c>
      <c r="D1777">
        <v>0</v>
      </c>
    </row>
    <row r="1778" spans="1:4" x14ac:dyDescent="0.35">
      <c r="A1778" t="s">
        <v>547</v>
      </c>
      <c r="B1778">
        <v>0</v>
      </c>
      <c r="C1778">
        <v>0</v>
      </c>
      <c r="D1778">
        <v>0</v>
      </c>
    </row>
    <row r="1779" spans="1:4" x14ac:dyDescent="0.35">
      <c r="A1779" t="s">
        <v>549</v>
      </c>
      <c r="B1779">
        <v>0</v>
      </c>
      <c r="C1779">
        <v>0</v>
      </c>
      <c r="D1779">
        <v>0</v>
      </c>
    </row>
    <row r="1780" spans="1:4" x14ac:dyDescent="0.35">
      <c r="A1780" t="s">
        <v>551</v>
      </c>
      <c r="B1780">
        <v>0</v>
      </c>
      <c r="C1780">
        <v>0</v>
      </c>
      <c r="D1780">
        <v>0</v>
      </c>
    </row>
    <row r="1781" spans="1:4" x14ac:dyDescent="0.35">
      <c r="A1781" t="s">
        <v>552</v>
      </c>
      <c r="B1781">
        <v>0</v>
      </c>
      <c r="C1781">
        <v>0</v>
      </c>
      <c r="D1781">
        <v>0</v>
      </c>
    </row>
    <row r="1782" spans="1:4" x14ac:dyDescent="0.35">
      <c r="A1782" t="s">
        <v>553</v>
      </c>
      <c r="B1782">
        <v>0</v>
      </c>
      <c r="C1782">
        <v>0</v>
      </c>
      <c r="D1782">
        <v>0</v>
      </c>
    </row>
    <row r="1783" spans="1:4" x14ac:dyDescent="0.35">
      <c r="A1783" t="s">
        <v>554</v>
      </c>
      <c r="B1783">
        <v>0</v>
      </c>
      <c r="C1783">
        <v>0</v>
      </c>
      <c r="D1783">
        <v>0</v>
      </c>
    </row>
    <row r="1784" spans="1:4" x14ac:dyDescent="0.35">
      <c r="A1784" t="s">
        <v>555</v>
      </c>
      <c r="B1784">
        <v>0</v>
      </c>
      <c r="C1784">
        <v>0</v>
      </c>
      <c r="D1784">
        <v>0</v>
      </c>
    </row>
    <row r="1785" spans="1:4" x14ac:dyDescent="0.35">
      <c r="A1785" t="s">
        <v>556</v>
      </c>
      <c r="B1785">
        <v>0</v>
      </c>
      <c r="C1785">
        <v>0</v>
      </c>
      <c r="D1785">
        <v>0</v>
      </c>
    </row>
    <row r="1786" spans="1:4" x14ac:dyDescent="0.35">
      <c r="A1786" t="s">
        <v>557</v>
      </c>
      <c r="B1786">
        <v>0</v>
      </c>
      <c r="C1786">
        <v>0</v>
      </c>
      <c r="D1786">
        <v>0</v>
      </c>
    </row>
    <row r="1787" spans="1:4" x14ac:dyDescent="0.35">
      <c r="A1787" t="s">
        <v>559</v>
      </c>
      <c r="B1787">
        <v>0</v>
      </c>
      <c r="C1787">
        <v>0</v>
      </c>
      <c r="D1787">
        <v>0</v>
      </c>
    </row>
    <row r="1788" spans="1:4" x14ac:dyDescent="0.35">
      <c r="A1788" t="s">
        <v>560</v>
      </c>
      <c r="B1788">
        <v>0</v>
      </c>
      <c r="C1788">
        <v>0</v>
      </c>
      <c r="D1788">
        <v>0</v>
      </c>
    </row>
    <row r="1789" spans="1:4" x14ac:dyDescent="0.35">
      <c r="A1789" t="s">
        <v>561</v>
      </c>
      <c r="B1789">
        <v>0</v>
      </c>
      <c r="C1789">
        <v>0</v>
      </c>
      <c r="D1789">
        <v>0</v>
      </c>
    </row>
    <row r="1790" spans="1:4" x14ac:dyDescent="0.35">
      <c r="A1790" t="s">
        <v>562</v>
      </c>
      <c r="B1790">
        <v>0</v>
      </c>
      <c r="C1790">
        <v>0</v>
      </c>
      <c r="D1790">
        <v>0</v>
      </c>
    </row>
    <row r="1791" spans="1:4" x14ac:dyDescent="0.35">
      <c r="A1791" t="s">
        <v>563</v>
      </c>
      <c r="B1791">
        <v>0</v>
      </c>
      <c r="C1791">
        <v>0</v>
      </c>
      <c r="D1791">
        <v>0</v>
      </c>
    </row>
    <row r="1792" spans="1:4" x14ac:dyDescent="0.35">
      <c r="A1792" t="s">
        <v>564</v>
      </c>
      <c r="B1792">
        <v>0</v>
      </c>
      <c r="C1792">
        <v>0</v>
      </c>
      <c r="D1792">
        <v>0</v>
      </c>
    </row>
    <row r="1793" spans="1:4" x14ac:dyDescent="0.35">
      <c r="A1793" t="s">
        <v>566</v>
      </c>
      <c r="B1793">
        <v>0</v>
      </c>
      <c r="C1793">
        <v>0</v>
      </c>
      <c r="D1793">
        <v>0</v>
      </c>
    </row>
    <row r="1794" spans="1:4" x14ac:dyDescent="0.35">
      <c r="A1794" t="s">
        <v>567</v>
      </c>
      <c r="B1794">
        <v>0</v>
      </c>
      <c r="C1794">
        <v>0</v>
      </c>
      <c r="D1794">
        <v>0</v>
      </c>
    </row>
    <row r="1795" spans="1:4" x14ac:dyDescent="0.35">
      <c r="A1795" t="s">
        <v>568</v>
      </c>
      <c r="B1795">
        <v>0</v>
      </c>
      <c r="C1795">
        <v>0</v>
      </c>
      <c r="D1795">
        <v>0</v>
      </c>
    </row>
    <row r="1796" spans="1:4" x14ac:dyDescent="0.35">
      <c r="A1796" t="s">
        <v>569</v>
      </c>
      <c r="B1796">
        <v>0</v>
      </c>
      <c r="C1796">
        <v>0</v>
      </c>
      <c r="D1796">
        <v>0</v>
      </c>
    </row>
    <row r="1797" spans="1:4" x14ac:dyDescent="0.35">
      <c r="A1797" t="s">
        <v>570</v>
      </c>
      <c r="B1797">
        <v>0</v>
      </c>
      <c r="C1797">
        <v>0</v>
      </c>
      <c r="D1797">
        <v>0</v>
      </c>
    </row>
    <row r="1798" spans="1:4" x14ac:dyDescent="0.35">
      <c r="A1798" t="s">
        <v>572</v>
      </c>
      <c r="B1798">
        <v>0</v>
      </c>
      <c r="C1798">
        <v>0</v>
      </c>
      <c r="D1798">
        <v>0</v>
      </c>
    </row>
    <row r="1799" spans="1:4" x14ac:dyDescent="0.35">
      <c r="A1799" t="s">
        <v>573</v>
      </c>
      <c r="B1799">
        <v>0</v>
      </c>
      <c r="C1799">
        <v>0</v>
      </c>
      <c r="D1799">
        <v>0</v>
      </c>
    </row>
    <row r="1800" spans="1:4" x14ac:dyDescent="0.35">
      <c r="A1800" t="s">
        <v>574</v>
      </c>
      <c r="B1800">
        <v>0</v>
      </c>
      <c r="C1800">
        <v>0</v>
      </c>
      <c r="D1800">
        <v>0</v>
      </c>
    </row>
    <row r="1801" spans="1:4" x14ac:dyDescent="0.35">
      <c r="A1801" t="s">
        <v>575</v>
      </c>
      <c r="B1801">
        <v>0</v>
      </c>
      <c r="C1801">
        <v>0</v>
      </c>
      <c r="D1801">
        <v>0</v>
      </c>
    </row>
    <row r="1802" spans="1:4" x14ac:dyDescent="0.35">
      <c r="A1802" t="s">
        <v>576</v>
      </c>
      <c r="B1802">
        <v>0</v>
      </c>
      <c r="C1802">
        <v>0</v>
      </c>
      <c r="D1802">
        <v>0</v>
      </c>
    </row>
    <row r="1803" spans="1:4" x14ac:dyDescent="0.35">
      <c r="A1803" t="s">
        <v>577</v>
      </c>
      <c r="B1803">
        <v>0</v>
      </c>
      <c r="C1803">
        <v>0</v>
      </c>
      <c r="D1803">
        <v>0</v>
      </c>
    </row>
    <row r="1804" spans="1:4" x14ac:dyDescent="0.35">
      <c r="A1804" t="s">
        <v>578</v>
      </c>
      <c r="B1804">
        <v>0</v>
      </c>
      <c r="C1804">
        <v>0</v>
      </c>
      <c r="D1804">
        <v>0</v>
      </c>
    </row>
    <row r="1805" spans="1:4" x14ac:dyDescent="0.35">
      <c r="A1805" t="s">
        <v>579</v>
      </c>
      <c r="B1805">
        <v>0</v>
      </c>
      <c r="C1805">
        <v>0</v>
      </c>
      <c r="D1805">
        <v>0</v>
      </c>
    </row>
    <row r="1806" spans="1:4" x14ac:dyDescent="0.35">
      <c r="A1806" t="s">
        <v>580</v>
      </c>
      <c r="B1806">
        <v>0</v>
      </c>
      <c r="C1806">
        <v>0</v>
      </c>
      <c r="D1806">
        <v>0</v>
      </c>
    </row>
    <row r="1807" spans="1:4" x14ac:dyDescent="0.35">
      <c r="A1807" t="s">
        <v>581</v>
      </c>
      <c r="B1807">
        <v>0</v>
      </c>
      <c r="C1807">
        <v>0</v>
      </c>
      <c r="D1807">
        <v>0</v>
      </c>
    </row>
    <row r="1808" spans="1:4" x14ac:dyDescent="0.35">
      <c r="A1808" t="s">
        <v>582</v>
      </c>
      <c r="B1808">
        <v>0</v>
      </c>
      <c r="C1808">
        <v>0</v>
      </c>
      <c r="D1808">
        <v>0</v>
      </c>
    </row>
    <row r="1809" spans="1:4" x14ac:dyDescent="0.35">
      <c r="A1809" t="s">
        <v>583</v>
      </c>
      <c r="B1809">
        <v>0</v>
      </c>
      <c r="C1809">
        <v>0</v>
      </c>
      <c r="D1809">
        <v>0</v>
      </c>
    </row>
    <row r="1810" spans="1:4" x14ac:dyDescent="0.35">
      <c r="A1810" t="s">
        <v>584</v>
      </c>
      <c r="B1810">
        <v>0</v>
      </c>
      <c r="C1810">
        <v>0</v>
      </c>
      <c r="D1810">
        <v>0</v>
      </c>
    </row>
    <row r="1811" spans="1:4" x14ac:dyDescent="0.35">
      <c r="A1811" t="s">
        <v>585</v>
      </c>
      <c r="B1811">
        <v>0</v>
      </c>
      <c r="C1811">
        <v>0</v>
      </c>
      <c r="D1811">
        <v>0</v>
      </c>
    </row>
    <row r="1812" spans="1:4" x14ac:dyDescent="0.35">
      <c r="A1812" t="s">
        <v>586</v>
      </c>
      <c r="B1812">
        <v>0</v>
      </c>
      <c r="C1812">
        <v>0</v>
      </c>
      <c r="D1812">
        <v>0</v>
      </c>
    </row>
    <row r="1813" spans="1:4" x14ac:dyDescent="0.35">
      <c r="A1813" t="s">
        <v>588</v>
      </c>
      <c r="B1813">
        <v>0</v>
      </c>
      <c r="C1813">
        <v>0</v>
      </c>
      <c r="D1813">
        <v>0</v>
      </c>
    </row>
    <row r="1814" spans="1:4" x14ac:dyDescent="0.35">
      <c r="A1814" t="s">
        <v>590</v>
      </c>
      <c r="B1814">
        <v>0</v>
      </c>
      <c r="C1814">
        <v>0</v>
      </c>
      <c r="D1814">
        <v>0</v>
      </c>
    </row>
    <row r="1815" spans="1:4" x14ac:dyDescent="0.35">
      <c r="A1815" t="s">
        <v>591</v>
      </c>
      <c r="B1815">
        <v>0</v>
      </c>
      <c r="C1815">
        <v>0</v>
      </c>
      <c r="D1815">
        <v>0</v>
      </c>
    </row>
    <row r="1816" spans="1:4" x14ac:dyDescent="0.35">
      <c r="A1816" t="s">
        <v>592</v>
      </c>
      <c r="B1816">
        <v>0</v>
      </c>
      <c r="C1816">
        <v>0</v>
      </c>
      <c r="D1816">
        <v>0</v>
      </c>
    </row>
    <row r="1817" spans="1:4" x14ac:dyDescent="0.35">
      <c r="A1817" t="s">
        <v>593</v>
      </c>
      <c r="B1817">
        <v>0</v>
      </c>
      <c r="C1817">
        <v>0</v>
      </c>
      <c r="D1817">
        <v>0</v>
      </c>
    </row>
    <row r="1818" spans="1:4" x14ac:dyDescent="0.35">
      <c r="A1818" t="s">
        <v>594</v>
      </c>
      <c r="B1818">
        <v>0</v>
      </c>
      <c r="C1818">
        <v>0</v>
      </c>
      <c r="D1818">
        <v>0</v>
      </c>
    </row>
    <row r="1819" spans="1:4" x14ac:dyDescent="0.35">
      <c r="A1819" t="s">
        <v>595</v>
      </c>
      <c r="B1819">
        <v>0</v>
      </c>
      <c r="C1819">
        <v>0</v>
      </c>
      <c r="D1819">
        <v>0</v>
      </c>
    </row>
    <row r="1820" spans="1:4" x14ac:dyDescent="0.35">
      <c r="A1820" t="s">
        <v>596</v>
      </c>
      <c r="B1820">
        <v>0</v>
      </c>
      <c r="C1820">
        <v>0</v>
      </c>
      <c r="D1820">
        <v>0</v>
      </c>
    </row>
    <row r="1821" spans="1:4" x14ac:dyDescent="0.35">
      <c r="A1821" t="s">
        <v>597</v>
      </c>
      <c r="B1821">
        <v>0</v>
      </c>
      <c r="C1821">
        <v>0</v>
      </c>
      <c r="D1821">
        <v>0</v>
      </c>
    </row>
    <row r="1822" spans="1:4" x14ac:dyDescent="0.35">
      <c r="A1822" t="s">
        <v>598</v>
      </c>
      <c r="B1822">
        <v>0</v>
      </c>
      <c r="C1822">
        <v>0</v>
      </c>
      <c r="D1822">
        <v>0</v>
      </c>
    </row>
    <row r="1823" spans="1:4" x14ac:dyDescent="0.35">
      <c r="A1823" t="s">
        <v>599</v>
      </c>
      <c r="B1823">
        <v>0</v>
      </c>
      <c r="C1823">
        <v>0</v>
      </c>
      <c r="D1823">
        <v>0</v>
      </c>
    </row>
    <row r="1824" spans="1:4" x14ac:dyDescent="0.35">
      <c r="A1824" t="s">
        <v>600</v>
      </c>
      <c r="B1824">
        <v>0</v>
      </c>
      <c r="C1824">
        <v>0</v>
      </c>
      <c r="D1824">
        <v>0</v>
      </c>
    </row>
    <row r="1825" spans="1:4" x14ac:dyDescent="0.35">
      <c r="A1825" t="s">
        <v>601</v>
      </c>
      <c r="B1825">
        <v>0</v>
      </c>
      <c r="C1825">
        <v>0</v>
      </c>
      <c r="D1825">
        <v>0</v>
      </c>
    </row>
    <row r="1826" spans="1:4" x14ac:dyDescent="0.35">
      <c r="A1826" t="s">
        <v>602</v>
      </c>
      <c r="B1826">
        <v>0</v>
      </c>
      <c r="C1826">
        <v>0</v>
      </c>
      <c r="D1826">
        <v>0</v>
      </c>
    </row>
    <row r="1827" spans="1:4" x14ac:dyDescent="0.35">
      <c r="A1827" t="s">
        <v>603</v>
      </c>
      <c r="B1827">
        <v>0</v>
      </c>
      <c r="C1827">
        <v>0</v>
      </c>
      <c r="D1827">
        <v>0</v>
      </c>
    </row>
    <row r="1828" spans="1:4" x14ac:dyDescent="0.35">
      <c r="A1828" t="s">
        <v>604</v>
      </c>
      <c r="B1828">
        <v>0</v>
      </c>
      <c r="C1828">
        <v>0</v>
      </c>
      <c r="D1828">
        <v>0</v>
      </c>
    </row>
    <row r="1829" spans="1:4" x14ac:dyDescent="0.35">
      <c r="A1829" t="s">
        <v>606</v>
      </c>
      <c r="B1829">
        <v>0</v>
      </c>
      <c r="C1829">
        <v>0</v>
      </c>
      <c r="D1829">
        <v>0</v>
      </c>
    </row>
    <row r="1830" spans="1:4" x14ac:dyDescent="0.35">
      <c r="A1830" t="s">
        <v>607</v>
      </c>
      <c r="B1830">
        <v>0</v>
      </c>
      <c r="C1830">
        <v>0</v>
      </c>
      <c r="D1830">
        <v>0</v>
      </c>
    </row>
    <row r="1831" spans="1:4" x14ac:dyDescent="0.35">
      <c r="A1831" t="s">
        <v>608</v>
      </c>
      <c r="B1831">
        <v>0</v>
      </c>
      <c r="C1831">
        <v>0</v>
      </c>
      <c r="D1831">
        <v>0</v>
      </c>
    </row>
    <row r="1832" spans="1:4" x14ac:dyDescent="0.35">
      <c r="A1832" t="s">
        <v>609</v>
      </c>
      <c r="B1832">
        <v>0</v>
      </c>
      <c r="C1832">
        <v>0</v>
      </c>
      <c r="D1832">
        <v>0</v>
      </c>
    </row>
    <row r="1833" spans="1:4" x14ac:dyDescent="0.35">
      <c r="A1833" t="s">
        <v>610</v>
      </c>
      <c r="B1833">
        <v>0</v>
      </c>
      <c r="C1833">
        <v>0</v>
      </c>
      <c r="D1833">
        <v>0</v>
      </c>
    </row>
    <row r="1834" spans="1:4" x14ac:dyDescent="0.35">
      <c r="A1834" t="s">
        <v>611</v>
      </c>
      <c r="B1834">
        <v>0</v>
      </c>
      <c r="C1834">
        <v>0</v>
      </c>
      <c r="D1834">
        <v>0</v>
      </c>
    </row>
    <row r="1835" spans="1:4" x14ac:dyDescent="0.35">
      <c r="A1835" t="s">
        <v>612</v>
      </c>
      <c r="B1835">
        <v>0</v>
      </c>
      <c r="C1835">
        <v>0</v>
      </c>
      <c r="D1835">
        <v>0</v>
      </c>
    </row>
    <row r="1836" spans="1:4" x14ac:dyDescent="0.35">
      <c r="A1836" t="s">
        <v>613</v>
      </c>
      <c r="B1836">
        <v>0</v>
      </c>
      <c r="C1836">
        <v>0</v>
      </c>
      <c r="D1836">
        <v>0</v>
      </c>
    </row>
    <row r="1837" spans="1:4" x14ac:dyDescent="0.35">
      <c r="A1837" t="s">
        <v>614</v>
      </c>
      <c r="B1837">
        <v>0</v>
      </c>
      <c r="C1837">
        <v>0</v>
      </c>
      <c r="D1837">
        <v>0</v>
      </c>
    </row>
    <row r="1838" spans="1:4" x14ac:dyDescent="0.35">
      <c r="A1838" t="s">
        <v>615</v>
      </c>
      <c r="B1838">
        <v>0</v>
      </c>
      <c r="C1838">
        <v>0</v>
      </c>
      <c r="D1838">
        <v>0</v>
      </c>
    </row>
    <row r="1839" spans="1:4" x14ac:dyDescent="0.35">
      <c r="A1839" t="s">
        <v>616</v>
      </c>
      <c r="B1839">
        <v>0</v>
      </c>
      <c r="C1839">
        <v>0</v>
      </c>
      <c r="D1839">
        <v>0</v>
      </c>
    </row>
    <row r="1840" spans="1:4" x14ac:dyDescent="0.35">
      <c r="A1840" t="s">
        <v>617</v>
      </c>
      <c r="B1840">
        <v>0</v>
      </c>
      <c r="C1840">
        <v>0</v>
      </c>
      <c r="D1840">
        <v>0</v>
      </c>
    </row>
    <row r="1841" spans="1:4" x14ac:dyDescent="0.35">
      <c r="A1841" t="s">
        <v>618</v>
      </c>
      <c r="B1841">
        <v>0</v>
      </c>
      <c r="C1841">
        <v>0</v>
      </c>
      <c r="D1841">
        <v>0</v>
      </c>
    </row>
    <row r="1842" spans="1:4" x14ac:dyDescent="0.35">
      <c r="A1842" t="s">
        <v>619</v>
      </c>
      <c r="B1842">
        <v>0</v>
      </c>
      <c r="C1842">
        <v>0</v>
      </c>
      <c r="D1842">
        <v>0</v>
      </c>
    </row>
    <row r="1843" spans="1:4" x14ac:dyDescent="0.35">
      <c r="A1843" t="s">
        <v>621</v>
      </c>
      <c r="B1843">
        <v>0</v>
      </c>
      <c r="C1843">
        <v>0</v>
      </c>
      <c r="D1843">
        <v>0</v>
      </c>
    </row>
    <row r="1844" spans="1:4" x14ac:dyDescent="0.35">
      <c r="A1844" t="s">
        <v>622</v>
      </c>
      <c r="B1844">
        <v>0</v>
      </c>
      <c r="C1844">
        <v>0</v>
      </c>
      <c r="D1844">
        <v>0</v>
      </c>
    </row>
    <row r="1845" spans="1:4" x14ac:dyDescent="0.35">
      <c r="A1845" t="s">
        <v>623</v>
      </c>
      <c r="B1845">
        <v>0</v>
      </c>
      <c r="C1845">
        <v>0</v>
      </c>
      <c r="D1845">
        <v>0</v>
      </c>
    </row>
    <row r="1846" spans="1:4" x14ac:dyDescent="0.35">
      <c r="A1846" t="s">
        <v>624</v>
      </c>
      <c r="B1846">
        <v>0</v>
      </c>
      <c r="C1846">
        <v>0</v>
      </c>
      <c r="D1846">
        <v>0</v>
      </c>
    </row>
    <row r="1847" spans="1:4" x14ac:dyDescent="0.35">
      <c r="A1847" t="s">
        <v>625</v>
      </c>
      <c r="B1847">
        <v>0</v>
      </c>
      <c r="C1847">
        <v>0</v>
      </c>
      <c r="D1847">
        <v>0</v>
      </c>
    </row>
    <row r="1848" spans="1:4" x14ac:dyDescent="0.35">
      <c r="A1848" t="s">
        <v>626</v>
      </c>
      <c r="B1848">
        <v>0</v>
      </c>
      <c r="C1848">
        <v>0</v>
      </c>
      <c r="D1848">
        <v>0</v>
      </c>
    </row>
    <row r="1849" spans="1:4" x14ac:dyDescent="0.35">
      <c r="A1849" t="s">
        <v>627</v>
      </c>
      <c r="B1849">
        <v>0</v>
      </c>
      <c r="C1849">
        <v>0</v>
      </c>
      <c r="D1849">
        <v>0</v>
      </c>
    </row>
    <row r="1850" spans="1:4" x14ac:dyDescent="0.35">
      <c r="A1850" t="s">
        <v>628</v>
      </c>
      <c r="B1850">
        <v>0</v>
      </c>
      <c r="C1850">
        <v>0</v>
      </c>
      <c r="D1850">
        <v>0</v>
      </c>
    </row>
    <row r="1851" spans="1:4" x14ac:dyDescent="0.35">
      <c r="A1851" t="s">
        <v>630</v>
      </c>
      <c r="B1851">
        <v>0</v>
      </c>
      <c r="C1851">
        <v>0</v>
      </c>
      <c r="D1851">
        <v>0</v>
      </c>
    </row>
    <row r="1852" spans="1:4" x14ac:dyDescent="0.35">
      <c r="A1852" t="s">
        <v>632</v>
      </c>
      <c r="B1852">
        <v>0</v>
      </c>
      <c r="C1852">
        <v>0</v>
      </c>
      <c r="D1852">
        <v>0</v>
      </c>
    </row>
    <row r="1853" spans="1:4" x14ac:dyDescent="0.35">
      <c r="A1853" t="s">
        <v>633</v>
      </c>
      <c r="B1853">
        <v>0</v>
      </c>
      <c r="C1853">
        <v>0</v>
      </c>
      <c r="D1853">
        <v>0</v>
      </c>
    </row>
    <row r="1854" spans="1:4" x14ac:dyDescent="0.35">
      <c r="A1854" t="s">
        <v>634</v>
      </c>
      <c r="B1854">
        <v>0</v>
      </c>
      <c r="C1854">
        <v>0</v>
      </c>
      <c r="D1854">
        <v>0</v>
      </c>
    </row>
    <row r="1855" spans="1:4" x14ac:dyDescent="0.35">
      <c r="A1855" t="s">
        <v>635</v>
      </c>
      <c r="B1855">
        <v>0</v>
      </c>
      <c r="C1855">
        <v>0</v>
      </c>
      <c r="D1855">
        <v>0</v>
      </c>
    </row>
    <row r="1856" spans="1:4" x14ac:dyDescent="0.35">
      <c r="A1856" t="s">
        <v>637</v>
      </c>
      <c r="B1856">
        <v>0</v>
      </c>
      <c r="C1856">
        <v>0</v>
      </c>
      <c r="D1856">
        <v>0</v>
      </c>
    </row>
    <row r="1857" spans="1:4" x14ac:dyDescent="0.35">
      <c r="A1857" t="s">
        <v>638</v>
      </c>
      <c r="B1857">
        <v>0</v>
      </c>
      <c r="C1857">
        <v>0</v>
      </c>
      <c r="D1857">
        <v>0</v>
      </c>
    </row>
    <row r="1858" spans="1:4" x14ac:dyDescent="0.35">
      <c r="A1858" t="s">
        <v>639</v>
      </c>
      <c r="B1858">
        <v>0</v>
      </c>
      <c r="C1858">
        <v>0</v>
      </c>
      <c r="D1858">
        <v>0</v>
      </c>
    </row>
    <row r="1859" spans="1:4" x14ac:dyDescent="0.35">
      <c r="A1859" t="s">
        <v>640</v>
      </c>
      <c r="B1859">
        <v>0</v>
      </c>
      <c r="C1859">
        <v>0</v>
      </c>
      <c r="D1859">
        <v>0</v>
      </c>
    </row>
    <row r="1860" spans="1:4" x14ac:dyDescent="0.35">
      <c r="A1860" t="s">
        <v>641</v>
      </c>
      <c r="B1860">
        <v>0</v>
      </c>
      <c r="C1860">
        <v>0</v>
      </c>
      <c r="D1860">
        <v>0</v>
      </c>
    </row>
    <row r="1861" spans="1:4" x14ac:dyDescent="0.35">
      <c r="A1861" t="s">
        <v>642</v>
      </c>
      <c r="B1861">
        <v>0</v>
      </c>
      <c r="C1861">
        <v>0</v>
      </c>
      <c r="D1861">
        <v>0</v>
      </c>
    </row>
    <row r="1862" spans="1:4" x14ac:dyDescent="0.35">
      <c r="A1862" t="s">
        <v>643</v>
      </c>
      <c r="B1862">
        <v>0</v>
      </c>
      <c r="C1862">
        <v>0</v>
      </c>
      <c r="D1862">
        <v>0</v>
      </c>
    </row>
    <row r="1863" spans="1:4" x14ac:dyDescent="0.35">
      <c r="A1863" t="s">
        <v>644</v>
      </c>
      <c r="B1863">
        <v>0</v>
      </c>
      <c r="C1863">
        <v>0</v>
      </c>
      <c r="D1863">
        <v>0</v>
      </c>
    </row>
    <row r="1864" spans="1:4" x14ac:dyDescent="0.35">
      <c r="A1864" t="s">
        <v>645</v>
      </c>
      <c r="B1864">
        <v>0</v>
      </c>
      <c r="C1864">
        <v>0</v>
      </c>
      <c r="D1864">
        <v>0</v>
      </c>
    </row>
    <row r="1865" spans="1:4" x14ac:dyDescent="0.35">
      <c r="A1865" t="s">
        <v>646</v>
      </c>
      <c r="B1865">
        <v>0</v>
      </c>
      <c r="C1865">
        <v>0</v>
      </c>
      <c r="D1865">
        <v>0</v>
      </c>
    </row>
    <row r="1866" spans="1:4" x14ac:dyDescent="0.35">
      <c r="A1866" t="s">
        <v>647</v>
      </c>
      <c r="B1866">
        <v>0</v>
      </c>
      <c r="C1866">
        <v>0</v>
      </c>
      <c r="D1866">
        <v>0</v>
      </c>
    </row>
    <row r="1867" spans="1:4" x14ac:dyDescent="0.35">
      <c r="A1867" t="s">
        <v>648</v>
      </c>
      <c r="B1867">
        <v>0</v>
      </c>
      <c r="C1867">
        <v>0</v>
      </c>
      <c r="D1867">
        <v>0</v>
      </c>
    </row>
    <row r="1868" spans="1:4" x14ac:dyDescent="0.35">
      <c r="A1868" t="s">
        <v>649</v>
      </c>
      <c r="B1868">
        <v>0</v>
      </c>
      <c r="C1868">
        <v>0</v>
      </c>
      <c r="D1868">
        <v>0</v>
      </c>
    </row>
    <row r="1869" spans="1:4" x14ac:dyDescent="0.35">
      <c r="A1869" t="s">
        <v>651</v>
      </c>
      <c r="B1869">
        <v>0</v>
      </c>
      <c r="C1869">
        <v>0</v>
      </c>
      <c r="D1869">
        <v>0</v>
      </c>
    </row>
    <row r="1870" spans="1:4" x14ac:dyDescent="0.35">
      <c r="A1870" t="s">
        <v>652</v>
      </c>
      <c r="B1870">
        <v>0</v>
      </c>
      <c r="C1870">
        <v>0</v>
      </c>
      <c r="D1870">
        <v>0</v>
      </c>
    </row>
    <row r="1871" spans="1:4" x14ac:dyDescent="0.35">
      <c r="A1871" t="s">
        <v>653</v>
      </c>
      <c r="B1871">
        <v>0</v>
      </c>
      <c r="C1871">
        <v>0</v>
      </c>
      <c r="D1871">
        <v>0</v>
      </c>
    </row>
    <row r="1872" spans="1:4" x14ac:dyDescent="0.35">
      <c r="A1872" t="s">
        <v>654</v>
      </c>
      <c r="B1872">
        <v>0</v>
      </c>
      <c r="C1872">
        <v>0</v>
      </c>
      <c r="D1872">
        <v>0</v>
      </c>
    </row>
    <row r="1873" spans="1:4" x14ac:dyDescent="0.35">
      <c r="A1873" t="s">
        <v>655</v>
      </c>
      <c r="B1873">
        <v>0</v>
      </c>
      <c r="C1873">
        <v>0</v>
      </c>
      <c r="D1873">
        <v>0</v>
      </c>
    </row>
    <row r="1874" spans="1:4" x14ac:dyDescent="0.35">
      <c r="A1874" t="s">
        <v>656</v>
      </c>
      <c r="B1874">
        <v>0</v>
      </c>
      <c r="C1874">
        <v>0</v>
      </c>
      <c r="D1874">
        <v>0</v>
      </c>
    </row>
    <row r="1875" spans="1:4" x14ac:dyDescent="0.35">
      <c r="A1875" t="s">
        <v>657</v>
      </c>
      <c r="B1875">
        <v>0</v>
      </c>
      <c r="C1875">
        <v>0</v>
      </c>
      <c r="D1875">
        <v>0</v>
      </c>
    </row>
    <row r="1876" spans="1:4" x14ac:dyDescent="0.35">
      <c r="A1876" t="s">
        <v>658</v>
      </c>
      <c r="B1876">
        <v>0</v>
      </c>
      <c r="C1876">
        <v>0</v>
      </c>
      <c r="D1876">
        <v>0</v>
      </c>
    </row>
    <row r="1877" spans="1:4" x14ac:dyDescent="0.35">
      <c r="A1877" t="s">
        <v>659</v>
      </c>
      <c r="B1877">
        <v>0</v>
      </c>
      <c r="C1877">
        <v>0</v>
      </c>
      <c r="D1877">
        <v>0</v>
      </c>
    </row>
    <row r="1878" spans="1:4" x14ac:dyDescent="0.35">
      <c r="A1878" t="s">
        <v>661</v>
      </c>
      <c r="B1878">
        <v>0</v>
      </c>
      <c r="C1878">
        <v>0</v>
      </c>
      <c r="D1878">
        <v>0</v>
      </c>
    </row>
    <row r="1879" spans="1:4" x14ac:dyDescent="0.35">
      <c r="A1879" t="s">
        <v>662</v>
      </c>
      <c r="B1879">
        <v>0</v>
      </c>
      <c r="C1879">
        <v>0</v>
      </c>
      <c r="D1879">
        <v>0</v>
      </c>
    </row>
    <row r="1880" spans="1:4" x14ac:dyDescent="0.35">
      <c r="A1880" t="s">
        <v>666</v>
      </c>
      <c r="B1880">
        <v>0</v>
      </c>
      <c r="C1880">
        <v>0</v>
      </c>
      <c r="D1880">
        <v>0</v>
      </c>
    </row>
    <row r="1881" spans="1:4" x14ac:dyDescent="0.35">
      <c r="A1881" t="s">
        <v>667</v>
      </c>
      <c r="B1881">
        <v>0</v>
      </c>
      <c r="C1881">
        <v>0</v>
      </c>
      <c r="D1881">
        <v>0</v>
      </c>
    </row>
    <row r="1882" spans="1:4" x14ac:dyDescent="0.35">
      <c r="A1882" t="s">
        <v>668</v>
      </c>
      <c r="B1882">
        <v>0</v>
      </c>
      <c r="C1882">
        <v>0</v>
      </c>
      <c r="D1882">
        <v>0</v>
      </c>
    </row>
    <row r="1883" spans="1:4" x14ac:dyDescent="0.35">
      <c r="A1883" t="s">
        <v>669</v>
      </c>
      <c r="B1883">
        <v>0</v>
      </c>
      <c r="C1883">
        <v>0</v>
      </c>
      <c r="D1883">
        <v>0</v>
      </c>
    </row>
    <row r="1884" spans="1:4" x14ac:dyDescent="0.35">
      <c r="A1884" t="s">
        <v>670</v>
      </c>
      <c r="B1884">
        <v>0</v>
      </c>
      <c r="C1884">
        <v>0</v>
      </c>
      <c r="D1884">
        <v>0</v>
      </c>
    </row>
    <row r="1885" spans="1:4" x14ac:dyDescent="0.35">
      <c r="A1885" t="s">
        <v>671</v>
      </c>
      <c r="B1885">
        <v>0</v>
      </c>
      <c r="C1885">
        <v>0</v>
      </c>
      <c r="D1885">
        <v>0</v>
      </c>
    </row>
    <row r="1886" spans="1:4" x14ac:dyDescent="0.35">
      <c r="A1886" t="s">
        <v>672</v>
      </c>
      <c r="B1886">
        <v>0</v>
      </c>
      <c r="C1886">
        <v>0</v>
      </c>
      <c r="D1886">
        <v>0</v>
      </c>
    </row>
    <row r="1887" spans="1:4" x14ac:dyDescent="0.35">
      <c r="A1887" t="s">
        <v>673</v>
      </c>
      <c r="B1887">
        <v>0</v>
      </c>
      <c r="C1887">
        <v>0</v>
      </c>
      <c r="D1887">
        <v>0</v>
      </c>
    </row>
    <row r="1888" spans="1:4" x14ac:dyDescent="0.35">
      <c r="A1888" t="s">
        <v>674</v>
      </c>
      <c r="B1888">
        <v>0</v>
      </c>
      <c r="C1888">
        <v>0</v>
      </c>
      <c r="D1888">
        <v>0</v>
      </c>
    </row>
    <row r="1889" spans="1:4" x14ac:dyDescent="0.35">
      <c r="A1889" t="s">
        <v>675</v>
      </c>
      <c r="B1889">
        <v>0</v>
      </c>
      <c r="C1889">
        <v>0</v>
      </c>
      <c r="D1889">
        <v>0</v>
      </c>
    </row>
    <row r="1890" spans="1:4" x14ac:dyDescent="0.35">
      <c r="A1890" t="s">
        <v>676</v>
      </c>
      <c r="B1890">
        <v>0</v>
      </c>
      <c r="C1890">
        <v>0</v>
      </c>
      <c r="D1890">
        <v>0</v>
      </c>
    </row>
    <row r="1891" spans="1:4" x14ac:dyDescent="0.35">
      <c r="A1891" t="s">
        <v>677</v>
      </c>
      <c r="B1891">
        <v>0</v>
      </c>
      <c r="C1891">
        <v>0</v>
      </c>
      <c r="D1891">
        <v>0</v>
      </c>
    </row>
    <row r="1892" spans="1:4" x14ac:dyDescent="0.35">
      <c r="A1892" t="s">
        <v>678</v>
      </c>
      <c r="B1892">
        <v>0</v>
      </c>
      <c r="C1892">
        <v>0</v>
      </c>
      <c r="D1892">
        <v>0</v>
      </c>
    </row>
    <row r="1893" spans="1:4" x14ac:dyDescent="0.35">
      <c r="A1893" t="s">
        <v>679</v>
      </c>
      <c r="B1893">
        <v>0</v>
      </c>
      <c r="C1893">
        <v>0</v>
      </c>
      <c r="D1893">
        <v>0</v>
      </c>
    </row>
    <row r="1894" spans="1:4" x14ac:dyDescent="0.35">
      <c r="A1894" t="s">
        <v>680</v>
      </c>
      <c r="B1894">
        <v>0</v>
      </c>
      <c r="C1894">
        <v>0</v>
      </c>
      <c r="D1894">
        <v>0</v>
      </c>
    </row>
    <row r="1895" spans="1:4" x14ac:dyDescent="0.35">
      <c r="A1895" t="s">
        <v>681</v>
      </c>
      <c r="B1895">
        <v>0</v>
      </c>
      <c r="C1895">
        <v>0</v>
      </c>
      <c r="D1895">
        <v>0</v>
      </c>
    </row>
    <row r="1896" spans="1:4" x14ac:dyDescent="0.35">
      <c r="A1896" t="s">
        <v>682</v>
      </c>
      <c r="B1896">
        <v>0</v>
      </c>
      <c r="C1896">
        <v>0</v>
      </c>
      <c r="D1896">
        <v>0</v>
      </c>
    </row>
    <row r="1897" spans="1:4" x14ac:dyDescent="0.35">
      <c r="A1897" t="s">
        <v>684</v>
      </c>
      <c r="B1897">
        <v>0</v>
      </c>
      <c r="C1897">
        <v>0</v>
      </c>
      <c r="D1897">
        <v>0</v>
      </c>
    </row>
    <row r="1898" spans="1:4" x14ac:dyDescent="0.35">
      <c r="A1898" t="s">
        <v>685</v>
      </c>
      <c r="B1898">
        <v>0</v>
      </c>
      <c r="C1898">
        <v>0</v>
      </c>
      <c r="D1898">
        <v>0</v>
      </c>
    </row>
    <row r="1899" spans="1:4" x14ac:dyDescent="0.35">
      <c r="A1899" t="s">
        <v>686</v>
      </c>
      <c r="B1899">
        <v>0</v>
      </c>
      <c r="C1899">
        <v>0</v>
      </c>
      <c r="D1899">
        <v>0</v>
      </c>
    </row>
    <row r="1900" spans="1:4" x14ac:dyDescent="0.35">
      <c r="A1900" t="s">
        <v>687</v>
      </c>
      <c r="B1900">
        <v>0</v>
      </c>
      <c r="C1900">
        <v>0</v>
      </c>
      <c r="D1900">
        <v>0</v>
      </c>
    </row>
    <row r="1901" spans="1:4" x14ac:dyDescent="0.35">
      <c r="A1901" t="s">
        <v>688</v>
      </c>
      <c r="B1901">
        <v>0</v>
      </c>
      <c r="C1901">
        <v>0</v>
      </c>
      <c r="D1901">
        <v>0</v>
      </c>
    </row>
    <row r="1902" spans="1:4" x14ac:dyDescent="0.35">
      <c r="A1902" t="s">
        <v>689</v>
      </c>
      <c r="B1902">
        <v>0</v>
      </c>
      <c r="C1902">
        <v>0</v>
      </c>
      <c r="D1902">
        <v>0</v>
      </c>
    </row>
    <row r="1903" spans="1:4" x14ac:dyDescent="0.35">
      <c r="A1903" t="s">
        <v>690</v>
      </c>
      <c r="B1903">
        <v>0</v>
      </c>
      <c r="C1903">
        <v>0</v>
      </c>
      <c r="D1903">
        <v>0</v>
      </c>
    </row>
    <row r="1904" spans="1:4" x14ac:dyDescent="0.35">
      <c r="A1904" t="s">
        <v>691</v>
      </c>
      <c r="B1904">
        <v>0</v>
      </c>
      <c r="C1904">
        <v>0</v>
      </c>
      <c r="D1904">
        <v>0</v>
      </c>
    </row>
    <row r="1905" spans="1:4" x14ac:dyDescent="0.35">
      <c r="A1905" t="s">
        <v>692</v>
      </c>
      <c r="B1905">
        <v>0</v>
      </c>
      <c r="C1905">
        <v>0</v>
      </c>
      <c r="D1905">
        <v>0</v>
      </c>
    </row>
    <row r="1906" spans="1:4" x14ac:dyDescent="0.35">
      <c r="A1906" t="s">
        <v>693</v>
      </c>
      <c r="B1906">
        <v>0</v>
      </c>
      <c r="C1906">
        <v>0</v>
      </c>
      <c r="D1906">
        <v>0</v>
      </c>
    </row>
    <row r="1907" spans="1:4" x14ac:dyDescent="0.35">
      <c r="A1907" t="s">
        <v>694</v>
      </c>
      <c r="B1907">
        <v>0</v>
      </c>
      <c r="C1907">
        <v>0</v>
      </c>
      <c r="D1907">
        <v>0</v>
      </c>
    </row>
    <row r="1908" spans="1:4" x14ac:dyDescent="0.35">
      <c r="A1908" t="s">
        <v>695</v>
      </c>
      <c r="B1908">
        <v>0</v>
      </c>
      <c r="C1908">
        <v>0</v>
      </c>
      <c r="D1908">
        <v>0</v>
      </c>
    </row>
    <row r="1909" spans="1:4" x14ac:dyDescent="0.35">
      <c r="A1909" t="s">
        <v>696</v>
      </c>
      <c r="B1909">
        <v>0</v>
      </c>
      <c r="C1909">
        <v>0</v>
      </c>
      <c r="D1909">
        <v>0</v>
      </c>
    </row>
    <row r="1910" spans="1:4" x14ac:dyDescent="0.35">
      <c r="A1910" t="s">
        <v>697</v>
      </c>
      <c r="B1910">
        <v>0</v>
      </c>
      <c r="C1910">
        <v>0</v>
      </c>
      <c r="D1910">
        <v>0</v>
      </c>
    </row>
    <row r="1911" spans="1:4" x14ac:dyDescent="0.35">
      <c r="A1911" t="s">
        <v>698</v>
      </c>
      <c r="B1911">
        <v>0</v>
      </c>
      <c r="C1911">
        <v>0</v>
      </c>
      <c r="D1911">
        <v>0</v>
      </c>
    </row>
    <row r="1912" spans="1:4" x14ac:dyDescent="0.35">
      <c r="A1912" t="s">
        <v>699</v>
      </c>
      <c r="B1912">
        <v>0</v>
      </c>
      <c r="C1912">
        <v>0</v>
      </c>
      <c r="D1912">
        <v>0</v>
      </c>
    </row>
    <row r="1913" spans="1:4" x14ac:dyDescent="0.35">
      <c r="A1913" t="s">
        <v>700</v>
      </c>
      <c r="B1913">
        <v>0</v>
      </c>
      <c r="C1913">
        <v>0</v>
      </c>
      <c r="D1913">
        <v>0</v>
      </c>
    </row>
    <row r="1914" spans="1:4" x14ac:dyDescent="0.35">
      <c r="A1914" t="s">
        <v>701</v>
      </c>
      <c r="B1914">
        <v>0</v>
      </c>
      <c r="C1914">
        <v>0</v>
      </c>
      <c r="D1914">
        <v>0</v>
      </c>
    </row>
    <row r="1915" spans="1:4" x14ac:dyDescent="0.35">
      <c r="A1915" t="s">
        <v>702</v>
      </c>
      <c r="B1915">
        <v>0</v>
      </c>
      <c r="C1915">
        <v>0</v>
      </c>
      <c r="D1915">
        <v>0</v>
      </c>
    </row>
    <row r="1916" spans="1:4" x14ac:dyDescent="0.35">
      <c r="A1916" t="s">
        <v>703</v>
      </c>
      <c r="B1916">
        <v>0</v>
      </c>
      <c r="C1916">
        <v>0</v>
      </c>
      <c r="D1916">
        <v>0</v>
      </c>
    </row>
    <row r="1917" spans="1:4" x14ac:dyDescent="0.35">
      <c r="A1917" t="s">
        <v>704</v>
      </c>
      <c r="B1917">
        <v>0</v>
      </c>
      <c r="C1917">
        <v>0</v>
      </c>
      <c r="D1917">
        <v>0</v>
      </c>
    </row>
    <row r="1918" spans="1:4" x14ac:dyDescent="0.35">
      <c r="A1918" t="s">
        <v>705</v>
      </c>
      <c r="B1918">
        <v>0</v>
      </c>
      <c r="C1918">
        <v>0</v>
      </c>
      <c r="D1918">
        <v>0</v>
      </c>
    </row>
    <row r="1919" spans="1:4" x14ac:dyDescent="0.35">
      <c r="A1919" t="s">
        <v>706</v>
      </c>
      <c r="B1919">
        <v>0</v>
      </c>
      <c r="C1919">
        <v>0</v>
      </c>
      <c r="D1919">
        <v>0</v>
      </c>
    </row>
    <row r="1920" spans="1:4" x14ac:dyDescent="0.35">
      <c r="A1920" t="s">
        <v>707</v>
      </c>
      <c r="B1920">
        <v>0</v>
      </c>
      <c r="C1920">
        <v>0</v>
      </c>
      <c r="D1920">
        <v>0</v>
      </c>
    </row>
    <row r="1921" spans="1:4" x14ac:dyDescent="0.35">
      <c r="A1921" t="s">
        <v>709</v>
      </c>
      <c r="B1921">
        <v>0</v>
      </c>
      <c r="C1921">
        <v>0</v>
      </c>
      <c r="D1921">
        <v>0</v>
      </c>
    </row>
    <row r="1922" spans="1:4" x14ac:dyDescent="0.35">
      <c r="A1922" t="s">
        <v>710</v>
      </c>
      <c r="B1922">
        <v>0</v>
      </c>
      <c r="C1922">
        <v>0</v>
      </c>
      <c r="D1922">
        <v>0</v>
      </c>
    </row>
    <row r="1923" spans="1:4" x14ac:dyDescent="0.35">
      <c r="A1923" t="s">
        <v>711</v>
      </c>
      <c r="B1923">
        <v>0</v>
      </c>
      <c r="C1923">
        <v>0</v>
      </c>
      <c r="D1923">
        <v>0</v>
      </c>
    </row>
    <row r="1924" spans="1:4" x14ac:dyDescent="0.35">
      <c r="A1924" t="s">
        <v>712</v>
      </c>
      <c r="B1924">
        <v>0</v>
      </c>
      <c r="C1924">
        <v>0</v>
      </c>
      <c r="D1924">
        <v>0</v>
      </c>
    </row>
    <row r="1925" spans="1:4" x14ac:dyDescent="0.35">
      <c r="A1925" t="s">
        <v>713</v>
      </c>
      <c r="B1925">
        <v>0</v>
      </c>
      <c r="C1925">
        <v>0</v>
      </c>
      <c r="D1925">
        <v>0</v>
      </c>
    </row>
    <row r="1926" spans="1:4" x14ac:dyDescent="0.35">
      <c r="A1926" t="s">
        <v>714</v>
      </c>
      <c r="B1926">
        <v>0</v>
      </c>
      <c r="C1926">
        <v>0</v>
      </c>
      <c r="D1926">
        <v>0</v>
      </c>
    </row>
    <row r="1927" spans="1:4" x14ac:dyDescent="0.35">
      <c r="A1927" t="s">
        <v>716</v>
      </c>
      <c r="B1927">
        <v>0</v>
      </c>
      <c r="C1927">
        <v>0</v>
      </c>
      <c r="D1927">
        <v>0</v>
      </c>
    </row>
    <row r="1928" spans="1:4" x14ac:dyDescent="0.35">
      <c r="A1928" t="s">
        <v>717</v>
      </c>
      <c r="B1928">
        <v>0</v>
      </c>
      <c r="C1928">
        <v>0</v>
      </c>
      <c r="D1928">
        <v>0</v>
      </c>
    </row>
    <row r="1929" spans="1:4" x14ac:dyDescent="0.35">
      <c r="A1929" t="s">
        <v>718</v>
      </c>
      <c r="B1929">
        <v>0</v>
      </c>
      <c r="C1929">
        <v>0</v>
      </c>
      <c r="D1929">
        <v>0</v>
      </c>
    </row>
    <row r="1930" spans="1:4" x14ac:dyDescent="0.35">
      <c r="A1930" t="s">
        <v>719</v>
      </c>
      <c r="B1930">
        <v>0</v>
      </c>
      <c r="C1930">
        <v>0</v>
      </c>
      <c r="D1930">
        <v>0</v>
      </c>
    </row>
    <row r="1931" spans="1:4" x14ac:dyDescent="0.35">
      <c r="A1931" t="s">
        <v>720</v>
      </c>
      <c r="B1931">
        <v>0</v>
      </c>
      <c r="C1931">
        <v>0</v>
      </c>
      <c r="D1931">
        <v>0</v>
      </c>
    </row>
    <row r="1932" spans="1:4" x14ac:dyDescent="0.35">
      <c r="A1932" t="s">
        <v>721</v>
      </c>
      <c r="B1932">
        <v>0</v>
      </c>
      <c r="C1932">
        <v>0</v>
      </c>
      <c r="D1932">
        <v>0</v>
      </c>
    </row>
    <row r="1933" spans="1:4" x14ac:dyDescent="0.35">
      <c r="A1933" t="s">
        <v>722</v>
      </c>
      <c r="B1933">
        <v>0</v>
      </c>
      <c r="C1933">
        <v>0</v>
      </c>
      <c r="D1933">
        <v>0</v>
      </c>
    </row>
    <row r="1934" spans="1:4" x14ac:dyDescent="0.35">
      <c r="A1934" t="s">
        <v>723</v>
      </c>
      <c r="B1934">
        <v>0</v>
      </c>
      <c r="C1934">
        <v>0</v>
      </c>
      <c r="D1934">
        <v>0</v>
      </c>
    </row>
    <row r="1935" spans="1:4" x14ac:dyDescent="0.35">
      <c r="A1935" t="s">
        <v>724</v>
      </c>
      <c r="B1935">
        <v>0</v>
      </c>
      <c r="C1935">
        <v>0</v>
      </c>
      <c r="D1935">
        <v>0</v>
      </c>
    </row>
    <row r="1936" spans="1:4" x14ac:dyDescent="0.35">
      <c r="A1936" t="s">
        <v>725</v>
      </c>
      <c r="B1936">
        <v>0</v>
      </c>
      <c r="C1936">
        <v>0</v>
      </c>
      <c r="D1936">
        <v>0</v>
      </c>
    </row>
    <row r="1937" spans="1:4" x14ac:dyDescent="0.35">
      <c r="A1937" t="s">
        <v>726</v>
      </c>
      <c r="B1937">
        <v>0</v>
      </c>
      <c r="C1937">
        <v>0</v>
      </c>
      <c r="D1937">
        <v>0</v>
      </c>
    </row>
    <row r="1938" spans="1:4" x14ac:dyDescent="0.35">
      <c r="A1938" t="s">
        <v>727</v>
      </c>
      <c r="B1938">
        <v>0</v>
      </c>
      <c r="C1938">
        <v>0</v>
      </c>
      <c r="D1938">
        <v>0</v>
      </c>
    </row>
    <row r="1939" spans="1:4" x14ac:dyDescent="0.35">
      <c r="A1939" t="s">
        <v>728</v>
      </c>
      <c r="B1939">
        <v>0</v>
      </c>
      <c r="C1939">
        <v>0</v>
      </c>
      <c r="D1939">
        <v>0</v>
      </c>
    </row>
    <row r="1940" spans="1:4" x14ac:dyDescent="0.35">
      <c r="A1940" t="s">
        <v>729</v>
      </c>
      <c r="B1940">
        <v>0</v>
      </c>
      <c r="C1940">
        <v>0</v>
      </c>
      <c r="D1940">
        <v>0</v>
      </c>
    </row>
    <row r="1941" spans="1:4" x14ac:dyDescent="0.35">
      <c r="A1941" t="s">
        <v>731</v>
      </c>
      <c r="B1941">
        <v>0</v>
      </c>
      <c r="C1941">
        <v>0</v>
      </c>
      <c r="D1941">
        <v>0</v>
      </c>
    </row>
    <row r="1942" spans="1:4" x14ac:dyDescent="0.35">
      <c r="A1942" t="s">
        <v>732</v>
      </c>
      <c r="B1942">
        <v>0</v>
      </c>
      <c r="C1942">
        <v>0</v>
      </c>
      <c r="D1942">
        <v>0</v>
      </c>
    </row>
    <row r="1943" spans="1:4" x14ac:dyDescent="0.35">
      <c r="A1943" t="s">
        <v>733</v>
      </c>
      <c r="B1943">
        <v>0</v>
      </c>
      <c r="C1943">
        <v>0</v>
      </c>
      <c r="D1943">
        <v>0</v>
      </c>
    </row>
    <row r="1944" spans="1:4" x14ac:dyDescent="0.35">
      <c r="A1944" t="s">
        <v>734</v>
      </c>
      <c r="B1944">
        <v>0</v>
      </c>
      <c r="C1944">
        <v>0</v>
      </c>
      <c r="D1944">
        <v>0</v>
      </c>
    </row>
    <row r="1945" spans="1:4" x14ac:dyDescent="0.35">
      <c r="A1945" t="s">
        <v>735</v>
      </c>
      <c r="B1945">
        <v>0</v>
      </c>
      <c r="C1945">
        <v>0</v>
      </c>
      <c r="D1945">
        <v>0</v>
      </c>
    </row>
    <row r="1946" spans="1:4" x14ac:dyDescent="0.35">
      <c r="A1946" t="s">
        <v>736</v>
      </c>
      <c r="B1946">
        <v>0</v>
      </c>
      <c r="C1946">
        <v>0</v>
      </c>
      <c r="D1946">
        <v>0</v>
      </c>
    </row>
    <row r="1947" spans="1:4" x14ac:dyDescent="0.35">
      <c r="A1947" t="s">
        <v>737</v>
      </c>
      <c r="B1947">
        <v>0</v>
      </c>
      <c r="C1947">
        <v>0</v>
      </c>
      <c r="D1947">
        <v>0</v>
      </c>
    </row>
    <row r="1948" spans="1:4" x14ac:dyDescent="0.35">
      <c r="A1948" t="s">
        <v>738</v>
      </c>
      <c r="B1948">
        <v>0</v>
      </c>
      <c r="C1948">
        <v>0</v>
      </c>
      <c r="D1948">
        <v>0</v>
      </c>
    </row>
    <row r="1949" spans="1:4" x14ac:dyDescent="0.35">
      <c r="A1949" t="s">
        <v>739</v>
      </c>
      <c r="B1949">
        <v>0</v>
      </c>
      <c r="C1949">
        <v>0</v>
      </c>
      <c r="D1949">
        <v>0</v>
      </c>
    </row>
    <row r="1950" spans="1:4" x14ac:dyDescent="0.35">
      <c r="A1950" t="s">
        <v>740</v>
      </c>
      <c r="B1950">
        <v>0</v>
      </c>
      <c r="C1950">
        <v>0</v>
      </c>
      <c r="D1950">
        <v>0</v>
      </c>
    </row>
    <row r="1951" spans="1:4" x14ac:dyDescent="0.35">
      <c r="A1951" t="s">
        <v>741</v>
      </c>
      <c r="B1951">
        <v>0</v>
      </c>
      <c r="C1951">
        <v>0</v>
      </c>
      <c r="D1951">
        <v>0</v>
      </c>
    </row>
    <row r="1952" spans="1:4" x14ac:dyDescent="0.35">
      <c r="A1952" t="s">
        <v>742</v>
      </c>
      <c r="B1952">
        <v>0</v>
      </c>
      <c r="C1952">
        <v>0</v>
      </c>
      <c r="D1952">
        <v>0</v>
      </c>
    </row>
    <row r="1953" spans="1:4" x14ac:dyDescent="0.35">
      <c r="A1953" t="s">
        <v>743</v>
      </c>
      <c r="B1953">
        <v>0</v>
      </c>
      <c r="C1953">
        <v>0</v>
      </c>
      <c r="D1953">
        <v>0</v>
      </c>
    </row>
    <row r="1954" spans="1:4" x14ac:dyDescent="0.35">
      <c r="A1954" t="s">
        <v>744</v>
      </c>
      <c r="B1954">
        <v>0</v>
      </c>
      <c r="C1954">
        <v>0</v>
      </c>
      <c r="D1954">
        <v>0</v>
      </c>
    </row>
    <row r="1955" spans="1:4" x14ac:dyDescent="0.35">
      <c r="A1955" t="s">
        <v>746</v>
      </c>
      <c r="B1955">
        <v>0</v>
      </c>
      <c r="C1955">
        <v>0</v>
      </c>
      <c r="D1955">
        <v>0</v>
      </c>
    </row>
    <row r="1956" spans="1:4" x14ac:dyDescent="0.35">
      <c r="A1956" t="s">
        <v>747</v>
      </c>
      <c r="B1956">
        <v>0</v>
      </c>
      <c r="C1956">
        <v>0</v>
      </c>
      <c r="D1956">
        <v>0</v>
      </c>
    </row>
    <row r="1957" spans="1:4" x14ac:dyDescent="0.35">
      <c r="A1957" t="s">
        <v>748</v>
      </c>
      <c r="B1957">
        <v>0</v>
      </c>
      <c r="C1957">
        <v>0</v>
      </c>
      <c r="D1957">
        <v>0</v>
      </c>
    </row>
    <row r="1958" spans="1:4" x14ac:dyDescent="0.35">
      <c r="A1958" t="s">
        <v>749</v>
      </c>
      <c r="B1958">
        <v>0</v>
      </c>
      <c r="C1958">
        <v>0</v>
      </c>
      <c r="D1958">
        <v>0</v>
      </c>
    </row>
    <row r="1959" spans="1:4" x14ac:dyDescent="0.35">
      <c r="A1959" t="s">
        <v>750</v>
      </c>
      <c r="B1959">
        <v>0</v>
      </c>
      <c r="C1959">
        <v>0</v>
      </c>
      <c r="D1959">
        <v>0</v>
      </c>
    </row>
    <row r="1960" spans="1:4" x14ac:dyDescent="0.35">
      <c r="A1960" t="s">
        <v>751</v>
      </c>
      <c r="B1960">
        <v>0</v>
      </c>
      <c r="C1960">
        <v>0</v>
      </c>
      <c r="D1960">
        <v>0</v>
      </c>
    </row>
    <row r="1961" spans="1:4" x14ac:dyDescent="0.35">
      <c r="A1961" t="s">
        <v>753</v>
      </c>
      <c r="B1961">
        <v>0</v>
      </c>
      <c r="C1961">
        <v>0</v>
      </c>
      <c r="D1961">
        <v>0</v>
      </c>
    </row>
    <row r="1962" spans="1:4" x14ac:dyDescent="0.35">
      <c r="A1962" t="s">
        <v>754</v>
      </c>
      <c r="B1962">
        <v>0</v>
      </c>
      <c r="C1962">
        <v>0</v>
      </c>
      <c r="D1962">
        <v>0</v>
      </c>
    </row>
    <row r="1963" spans="1:4" x14ac:dyDescent="0.35">
      <c r="A1963" t="s">
        <v>755</v>
      </c>
      <c r="B1963">
        <v>0</v>
      </c>
      <c r="C1963">
        <v>0</v>
      </c>
      <c r="D1963">
        <v>0</v>
      </c>
    </row>
    <row r="1964" spans="1:4" x14ac:dyDescent="0.35">
      <c r="A1964" t="s">
        <v>756</v>
      </c>
      <c r="B1964">
        <v>0</v>
      </c>
      <c r="C1964">
        <v>0</v>
      </c>
      <c r="D1964">
        <v>0</v>
      </c>
    </row>
    <row r="1965" spans="1:4" x14ac:dyDescent="0.35">
      <c r="A1965" t="s">
        <v>757</v>
      </c>
      <c r="B1965">
        <v>0</v>
      </c>
      <c r="C1965">
        <v>0</v>
      </c>
      <c r="D1965">
        <v>0</v>
      </c>
    </row>
    <row r="1966" spans="1:4" x14ac:dyDescent="0.35">
      <c r="A1966" t="s">
        <v>759</v>
      </c>
      <c r="B1966">
        <v>0</v>
      </c>
      <c r="C1966">
        <v>0</v>
      </c>
      <c r="D1966">
        <v>0</v>
      </c>
    </row>
    <row r="1967" spans="1:4" x14ac:dyDescent="0.35">
      <c r="A1967" t="s">
        <v>760</v>
      </c>
      <c r="B1967">
        <v>0</v>
      </c>
      <c r="C1967">
        <v>0</v>
      </c>
      <c r="D1967">
        <v>0</v>
      </c>
    </row>
    <row r="1968" spans="1:4" x14ac:dyDescent="0.35">
      <c r="A1968" t="s">
        <v>761</v>
      </c>
      <c r="B1968">
        <v>0</v>
      </c>
      <c r="C1968">
        <v>0</v>
      </c>
      <c r="D1968">
        <v>0</v>
      </c>
    </row>
    <row r="1969" spans="1:4" x14ac:dyDescent="0.35">
      <c r="A1969" t="s">
        <v>762</v>
      </c>
      <c r="B1969">
        <v>0</v>
      </c>
      <c r="C1969">
        <v>0</v>
      </c>
      <c r="D1969">
        <v>0</v>
      </c>
    </row>
    <row r="1970" spans="1:4" x14ac:dyDescent="0.35">
      <c r="A1970" t="s">
        <v>763</v>
      </c>
      <c r="B1970">
        <v>0</v>
      </c>
      <c r="C1970">
        <v>0</v>
      </c>
      <c r="D1970">
        <v>0</v>
      </c>
    </row>
    <row r="1971" spans="1:4" x14ac:dyDescent="0.35">
      <c r="A1971" t="s">
        <v>765</v>
      </c>
      <c r="B1971">
        <v>0</v>
      </c>
      <c r="C1971">
        <v>0</v>
      </c>
      <c r="D1971">
        <v>0</v>
      </c>
    </row>
    <row r="1972" spans="1:4" x14ac:dyDescent="0.35">
      <c r="A1972" t="s">
        <v>766</v>
      </c>
      <c r="B1972">
        <v>0</v>
      </c>
      <c r="C1972">
        <v>0</v>
      </c>
      <c r="D1972">
        <v>0</v>
      </c>
    </row>
    <row r="1973" spans="1:4" x14ac:dyDescent="0.35">
      <c r="A1973" t="s">
        <v>768</v>
      </c>
      <c r="B1973">
        <v>0</v>
      </c>
      <c r="C1973">
        <v>0</v>
      </c>
      <c r="D1973">
        <v>0</v>
      </c>
    </row>
    <row r="1974" spans="1:4" x14ac:dyDescent="0.35">
      <c r="A1974" t="s">
        <v>769</v>
      </c>
      <c r="B1974">
        <v>0</v>
      </c>
      <c r="C1974">
        <v>0</v>
      </c>
      <c r="D1974">
        <v>0</v>
      </c>
    </row>
    <row r="1975" spans="1:4" x14ac:dyDescent="0.35">
      <c r="A1975" t="s">
        <v>770</v>
      </c>
      <c r="B1975">
        <v>0</v>
      </c>
      <c r="C1975">
        <v>0</v>
      </c>
      <c r="D1975">
        <v>0</v>
      </c>
    </row>
    <row r="1976" spans="1:4" x14ac:dyDescent="0.35">
      <c r="A1976" t="s">
        <v>771</v>
      </c>
      <c r="B1976">
        <v>0</v>
      </c>
      <c r="C1976">
        <v>0</v>
      </c>
      <c r="D1976">
        <v>0</v>
      </c>
    </row>
    <row r="1977" spans="1:4" x14ac:dyDescent="0.35">
      <c r="A1977" t="s">
        <v>772</v>
      </c>
      <c r="B1977">
        <v>0</v>
      </c>
      <c r="C1977">
        <v>0</v>
      </c>
      <c r="D1977">
        <v>0</v>
      </c>
    </row>
    <row r="1978" spans="1:4" x14ac:dyDescent="0.35">
      <c r="A1978" t="s">
        <v>773</v>
      </c>
      <c r="B1978">
        <v>0</v>
      </c>
      <c r="C1978">
        <v>0</v>
      </c>
      <c r="D1978">
        <v>0</v>
      </c>
    </row>
    <row r="1979" spans="1:4" x14ac:dyDescent="0.35">
      <c r="A1979" t="s">
        <v>774</v>
      </c>
      <c r="B1979">
        <v>0</v>
      </c>
      <c r="C1979">
        <v>0</v>
      </c>
      <c r="D1979">
        <v>0</v>
      </c>
    </row>
    <row r="1980" spans="1:4" x14ac:dyDescent="0.35">
      <c r="A1980" t="s">
        <v>776</v>
      </c>
      <c r="B1980">
        <v>0</v>
      </c>
      <c r="C1980">
        <v>0</v>
      </c>
      <c r="D1980">
        <v>0</v>
      </c>
    </row>
    <row r="1981" spans="1:4" x14ac:dyDescent="0.35">
      <c r="A1981" t="s">
        <v>777</v>
      </c>
      <c r="B1981">
        <v>0</v>
      </c>
      <c r="C1981">
        <v>0</v>
      </c>
      <c r="D1981">
        <v>0</v>
      </c>
    </row>
    <row r="1982" spans="1:4" x14ac:dyDescent="0.35">
      <c r="A1982" t="s">
        <v>778</v>
      </c>
      <c r="B1982">
        <v>0</v>
      </c>
      <c r="C1982">
        <v>0</v>
      </c>
      <c r="D1982">
        <v>0</v>
      </c>
    </row>
    <row r="1983" spans="1:4" x14ac:dyDescent="0.35">
      <c r="A1983" t="s">
        <v>779</v>
      </c>
      <c r="B1983">
        <v>0</v>
      </c>
      <c r="C1983">
        <v>0</v>
      </c>
      <c r="D1983">
        <v>0</v>
      </c>
    </row>
    <row r="1984" spans="1:4" x14ac:dyDescent="0.35">
      <c r="A1984" t="s">
        <v>781</v>
      </c>
      <c r="B1984">
        <v>0</v>
      </c>
      <c r="C1984">
        <v>0</v>
      </c>
      <c r="D1984">
        <v>0</v>
      </c>
    </row>
    <row r="1985" spans="1:4" x14ac:dyDescent="0.35">
      <c r="A1985" t="s">
        <v>782</v>
      </c>
      <c r="B1985">
        <v>0</v>
      </c>
      <c r="C1985">
        <v>0</v>
      </c>
      <c r="D1985">
        <v>0</v>
      </c>
    </row>
    <row r="1986" spans="1:4" x14ac:dyDescent="0.35">
      <c r="A1986" t="s">
        <v>783</v>
      </c>
      <c r="B1986">
        <v>0</v>
      </c>
      <c r="C1986">
        <v>0</v>
      </c>
      <c r="D1986">
        <v>0</v>
      </c>
    </row>
    <row r="1987" spans="1:4" x14ac:dyDescent="0.35">
      <c r="A1987" t="s">
        <v>784</v>
      </c>
      <c r="B1987">
        <v>0</v>
      </c>
      <c r="C1987">
        <v>0</v>
      </c>
      <c r="D1987">
        <v>0</v>
      </c>
    </row>
    <row r="1988" spans="1:4" x14ac:dyDescent="0.35">
      <c r="A1988" t="s">
        <v>785</v>
      </c>
      <c r="B1988">
        <v>0</v>
      </c>
      <c r="C1988">
        <v>0</v>
      </c>
      <c r="D1988">
        <v>0</v>
      </c>
    </row>
    <row r="1989" spans="1:4" x14ac:dyDescent="0.35">
      <c r="A1989" t="s">
        <v>786</v>
      </c>
      <c r="B1989">
        <v>0</v>
      </c>
      <c r="C1989">
        <v>0</v>
      </c>
      <c r="D1989">
        <v>0</v>
      </c>
    </row>
    <row r="1990" spans="1:4" x14ac:dyDescent="0.35">
      <c r="A1990" t="s">
        <v>787</v>
      </c>
      <c r="B1990">
        <v>0</v>
      </c>
      <c r="C1990">
        <v>0</v>
      </c>
      <c r="D1990">
        <v>0</v>
      </c>
    </row>
    <row r="1991" spans="1:4" x14ac:dyDescent="0.35">
      <c r="A1991" t="s">
        <v>788</v>
      </c>
      <c r="B1991">
        <v>0</v>
      </c>
      <c r="C1991">
        <v>0</v>
      </c>
      <c r="D1991">
        <v>0</v>
      </c>
    </row>
    <row r="1992" spans="1:4" x14ac:dyDescent="0.35">
      <c r="A1992" t="s">
        <v>789</v>
      </c>
      <c r="B1992">
        <v>0</v>
      </c>
      <c r="C1992">
        <v>0</v>
      </c>
      <c r="D1992">
        <v>0</v>
      </c>
    </row>
    <row r="1993" spans="1:4" x14ac:dyDescent="0.35">
      <c r="A1993" t="s">
        <v>790</v>
      </c>
      <c r="B1993">
        <v>0</v>
      </c>
      <c r="C1993">
        <v>0</v>
      </c>
      <c r="D1993">
        <v>0</v>
      </c>
    </row>
    <row r="1994" spans="1:4" x14ac:dyDescent="0.35">
      <c r="A1994" t="s">
        <v>791</v>
      </c>
      <c r="B1994">
        <v>0</v>
      </c>
      <c r="C1994">
        <v>0</v>
      </c>
      <c r="D1994">
        <v>0</v>
      </c>
    </row>
    <row r="1995" spans="1:4" x14ac:dyDescent="0.35">
      <c r="A1995" t="s">
        <v>792</v>
      </c>
      <c r="B1995">
        <v>0</v>
      </c>
      <c r="C1995">
        <v>0</v>
      </c>
      <c r="D1995">
        <v>0</v>
      </c>
    </row>
    <row r="1996" spans="1:4" x14ac:dyDescent="0.35">
      <c r="A1996" t="s">
        <v>793</v>
      </c>
      <c r="B1996">
        <v>0</v>
      </c>
      <c r="C1996">
        <v>0</v>
      </c>
      <c r="D1996">
        <v>0</v>
      </c>
    </row>
    <row r="1997" spans="1:4" x14ac:dyDescent="0.35">
      <c r="A1997" t="s">
        <v>794</v>
      </c>
      <c r="B1997">
        <v>0</v>
      </c>
      <c r="C1997">
        <v>0</v>
      </c>
      <c r="D1997">
        <v>0</v>
      </c>
    </row>
    <row r="1998" spans="1:4" x14ac:dyDescent="0.35">
      <c r="A1998" t="s">
        <v>795</v>
      </c>
      <c r="B1998">
        <v>0</v>
      </c>
      <c r="C1998">
        <v>0</v>
      </c>
      <c r="D1998">
        <v>0</v>
      </c>
    </row>
    <row r="1999" spans="1:4" x14ac:dyDescent="0.35">
      <c r="A1999" t="s">
        <v>797</v>
      </c>
      <c r="B1999">
        <v>0</v>
      </c>
      <c r="C1999">
        <v>0</v>
      </c>
      <c r="D1999">
        <v>0</v>
      </c>
    </row>
    <row r="2000" spans="1:4" x14ac:dyDescent="0.35">
      <c r="A2000" t="s">
        <v>798</v>
      </c>
      <c r="B2000">
        <v>0</v>
      </c>
      <c r="C2000">
        <v>0</v>
      </c>
      <c r="D2000">
        <v>0</v>
      </c>
    </row>
    <row r="2001" spans="1:4" x14ac:dyDescent="0.35">
      <c r="A2001" t="s">
        <v>799</v>
      </c>
      <c r="B2001">
        <v>0</v>
      </c>
      <c r="C2001">
        <v>0</v>
      </c>
      <c r="D2001">
        <v>0</v>
      </c>
    </row>
    <row r="2002" spans="1:4" x14ac:dyDescent="0.35">
      <c r="A2002" t="s">
        <v>800</v>
      </c>
      <c r="B2002">
        <v>0</v>
      </c>
      <c r="C2002">
        <v>0</v>
      </c>
      <c r="D2002">
        <v>0</v>
      </c>
    </row>
    <row r="2003" spans="1:4" x14ac:dyDescent="0.35">
      <c r="A2003" t="s">
        <v>802</v>
      </c>
      <c r="B2003">
        <v>0</v>
      </c>
      <c r="C2003">
        <v>0</v>
      </c>
      <c r="D2003">
        <v>0</v>
      </c>
    </row>
    <row r="2004" spans="1:4" x14ac:dyDescent="0.35">
      <c r="A2004" t="s">
        <v>803</v>
      </c>
      <c r="B2004">
        <v>0</v>
      </c>
      <c r="C2004">
        <v>0</v>
      </c>
      <c r="D2004">
        <v>0</v>
      </c>
    </row>
    <row r="2005" spans="1:4" x14ac:dyDescent="0.35">
      <c r="A2005" t="s">
        <v>804</v>
      </c>
      <c r="B2005">
        <v>0</v>
      </c>
      <c r="C2005">
        <v>0</v>
      </c>
      <c r="D2005">
        <v>0</v>
      </c>
    </row>
    <row r="2006" spans="1:4" x14ac:dyDescent="0.35">
      <c r="A2006" t="s">
        <v>805</v>
      </c>
      <c r="B2006">
        <v>0</v>
      </c>
      <c r="C2006">
        <v>0</v>
      </c>
      <c r="D2006">
        <v>0</v>
      </c>
    </row>
    <row r="2007" spans="1:4" x14ac:dyDescent="0.35">
      <c r="A2007" t="s">
        <v>807</v>
      </c>
      <c r="B2007">
        <v>0</v>
      </c>
      <c r="C2007">
        <v>0</v>
      </c>
      <c r="D2007">
        <v>0</v>
      </c>
    </row>
    <row r="2008" spans="1:4" x14ac:dyDescent="0.35">
      <c r="A2008" t="s">
        <v>808</v>
      </c>
      <c r="B2008">
        <v>0</v>
      </c>
      <c r="C2008">
        <v>0</v>
      </c>
      <c r="D2008">
        <v>0</v>
      </c>
    </row>
    <row r="2009" spans="1:4" x14ac:dyDescent="0.35">
      <c r="A2009" t="s">
        <v>809</v>
      </c>
      <c r="B2009">
        <v>0</v>
      </c>
      <c r="C2009">
        <v>0</v>
      </c>
      <c r="D2009">
        <v>0</v>
      </c>
    </row>
    <row r="2010" spans="1:4" x14ac:dyDescent="0.35">
      <c r="A2010" t="s">
        <v>810</v>
      </c>
      <c r="B2010">
        <v>0</v>
      </c>
      <c r="C2010">
        <v>0</v>
      </c>
      <c r="D2010">
        <v>0</v>
      </c>
    </row>
    <row r="2011" spans="1:4" x14ac:dyDescent="0.35">
      <c r="A2011" t="s">
        <v>811</v>
      </c>
      <c r="B2011">
        <v>0</v>
      </c>
      <c r="C2011">
        <v>0</v>
      </c>
      <c r="D2011">
        <v>0</v>
      </c>
    </row>
    <row r="2012" spans="1:4" x14ac:dyDescent="0.35">
      <c r="A2012" t="s">
        <v>812</v>
      </c>
      <c r="B2012">
        <v>0</v>
      </c>
      <c r="C2012">
        <v>0</v>
      </c>
      <c r="D2012">
        <v>0</v>
      </c>
    </row>
    <row r="2013" spans="1:4" x14ac:dyDescent="0.35">
      <c r="A2013" t="s">
        <v>813</v>
      </c>
      <c r="B2013">
        <v>0</v>
      </c>
      <c r="C2013">
        <v>0</v>
      </c>
      <c r="D2013">
        <v>0</v>
      </c>
    </row>
    <row r="2014" spans="1:4" x14ac:dyDescent="0.35">
      <c r="A2014" t="s">
        <v>814</v>
      </c>
      <c r="B2014">
        <v>0</v>
      </c>
      <c r="C2014">
        <v>0</v>
      </c>
      <c r="D2014">
        <v>0</v>
      </c>
    </row>
    <row r="2015" spans="1:4" x14ac:dyDescent="0.35">
      <c r="A2015" t="s">
        <v>815</v>
      </c>
      <c r="B2015">
        <v>0</v>
      </c>
      <c r="C2015">
        <v>0</v>
      </c>
      <c r="D2015">
        <v>0</v>
      </c>
    </row>
    <row r="2016" spans="1:4" x14ac:dyDescent="0.35">
      <c r="A2016" t="s">
        <v>816</v>
      </c>
      <c r="B2016">
        <v>0</v>
      </c>
      <c r="C2016">
        <v>0</v>
      </c>
      <c r="D2016">
        <v>0</v>
      </c>
    </row>
    <row r="2017" spans="1:4" x14ac:dyDescent="0.35">
      <c r="A2017" t="s">
        <v>817</v>
      </c>
      <c r="B2017">
        <v>0</v>
      </c>
      <c r="C2017">
        <v>0</v>
      </c>
      <c r="D2017">
        <v>0</v>
      </c>
    </row>
    <row r="2018" spans="1:4" x14ac:dyDescent="0.35">
      <c r="A2018" t="s">
        <v>818</v>
      </c>
      <c r="B2018">
        <v>0</v>
      </c>
      <c r="C2018">
        <v>0</v>
      </c>
      <c r="D2018">
        <v>0</v>
      </c>
    </row>
    <row r="2019" spans="1:4" x14ac:dyDescent="0.35">
      <c r="A2019" t="s">
        <v>820</v>
      </c>
      <c r="B2019">
        <v>0</v>
      </c>
      <c r="C2019">
        <v>0</v>
      </c>
      <c r="D2019">
        <v>0</v>
      </c>
    </row>
    <row r="2020" spans="1:4" x14ac:dyDescent="0.35">
      <c r="A2020" t="s">
        <v>821</v>
      </c>
      <c r="B2020">
        <v>0</v>
      </c>
      <c r="C2020">
        <v>0</v>
      </c>
      <c r="D2020">
        <v>0</v>
      </c>
    </row>
    <row r="2021" spans="1:4" x14ac:dyDescent="0.35">
      <c r="A2021" t="s">
        <v>825</v>
      </c>
      <c r="B2021">
        <v>0</v>
      </c>
      <c r="C2021">
        <v>0</v>
      </c>
      <c r="D2021">
        <v>0</v>
      </c>
    </row>
    <row r="2022" spans="1:4" x14ac:dyDescent="0.35">
      <c r="A2022" t="s">
        <v>826</v>
      </c>
      <c r="B2022">
        <v>0</v>
      </c>
      <c r="C2022">
        <v>0</v>
      </c>
      <c r="D2022">
        <v>0</v>
      </c>
    </row>
    <row r="2023" spans="1:4" x14ac:dyDescent="0.35">
      <c r="A2023" t="s">
        <v>827</v>
      </c>
      <c r="B2023">
        <v>0</v>
      </c>
      <c r="C2023">
        <v>0</v>
      </c>
      <c r="D2023">
        <v>0</v>
      </c>
    </row>
    <row r="2024" spans="1:4" x14ac:dyDescent="0.35">
      <c r="A2024" t="s">
        <v>828</v>
      </c>
      <c r="B2024">
        <v>0</v>
      </c>
      <c r="C2024">
        <v>0</v>
      </c>
      <c r="D2024">
        <v>0</v>
      </c>
    </row>
    <row r="2025" spans="1:4" x14ac:dyDescent="0.35">
      <c r="A2025" t="s">
        <v>831</v>
      </c>
      <c r="B2025">
        <v>0</v>
      </c>
      <c r="C2025">
        <v>0</v>
      </c>
      <c r="D2025">
        <v>0</v>
      </c>
    </row>
    <row r="2026" spans="1:4" x14ac:dyDescent="0.35">
      <c r="A2026" t="s">
        <v>832</v>
      </c>
      <c r="B2026">
        <v>0</v>
      </c>
      <c r="C2026">
        <v>0</v>
      </c>
      <c r="D2026">
        <v>0</v>
      </c>
    </row>
    <row r="2027" spans="1:4" x14ac:dyDescent="0.35">
      <c r="A2027" t="s">
        <v>833</v>
      </c>
      <c r="B2027">
        <v>0</v>
      </c>
      <c r="C2027">
        <v>0</v>
      </c>
      <c r="D2027">
        <v>0</v>
      </c>
    </row>
    <row r="2028" spans="1:4" x14ac:dyDescent="0.35">
      <c r="A2028" t="s">
        <v>834</v>
      </c>
      <c r="B2028">
        <v>0</v>
      </c>
      <c r="C2028">
        <v>0</v>
      </c>
      <c r="D2028">
        <v>0</v>
      </c>
    </row>
    <row r="2029" spans="1:4" x14ac:dyDescent="0.35">
      <c r="A2029" t="s">
        <v>835</v>
      </c>
      <c r="B2029">
        <v>0</v>
      </c>
      <c r="C2029">
        <v>0</v>
      </c>
      <c r="D2029">
        <v>0</v>
      </c>
    </row>
    <row r="2030" spans="1:4" x14ac:dyDescent="0.35">
      <c r="A2030" t="s">
        <v>838</v>
      </c>
      <c r="B2030">
        <v>0</v>
      </c>
      <c r="C2030">
        <v>0</v>
      </c>
      <c r="D2030">
        <v>0</v>
      </c>
    </row>
    <row r="2031" spans="1:4" x14ac:dyDescent="0.35">
      <c r="A2031" t="s">
        <v>840</v>
      </c>
      <c r="B2031">
        <v>0</v>
      </c>
      <c r="C2031">
        <v>0</v>
      </c>
      <c r="D2031">
        <v>0</v>
      </c>
    </row>
    <row r="2032" spans="1:4" x14ac:dyDescent="0.35">
      <c r="A2032" t="s">
        <v>841</v>
      </c>
      <c r="B2032">
        <v>0</v>
      </c>
      <c r="C2032">
        <v>0</v>
      </c>
      <c r="D2032">
        <v>0</v>
      </c>
    </row>
    <row r="2033" spans="1:4" x14ac:dyDescent="0.35">
      <c r="A2033" t="s">
        <v>842</v>
      </c>
      <c r="B2033">
        <v>0</v>
      </c>
      <c r="C2033">
        <v>0</v>
      </c>
      <c r="D2033">
        <v>0</v>
      </c>
    </row>
    <row r="2034" spans="1:4" x14ac:dyDescent="0.35">
      <c r="A2034" t="s">
        <v>843</v>
      </c>
      <c r="B2034">
        <v>0</v>
      </c>
      <c r="C2034">
        <v>0</v>
      </c>
      <c r="D2034">
        <v>0</v>
      </c>
    </row>
    <row r="2035" spans="1:4" x14ac:dyDescent="0.35">
      <c r="A2035" t="s">
        <v>844</v>
      </c>
      <c r="B2035">
        <v>0</v>
      </c>
      <c r="C2035">
        <v>0</v>
      </c>
      <c r="D2035">
        <v>0</v>
      </c>
    </row>
    <row r="2036" spans="1:4" x14ac:dyDescent="0.35">
      <c r="A2036" t="s">
        <v>845</v>
      </c>
      <c r="B2036">
        <v>0</v>
      </c>
      <c r="C2036">
        <v>0</v>
      </c>
      <c r="D2036">
        <v>0</v>
      </c>
    </row>
    <row r="2037" spans="1:4" x14ac:dyDescent="0.35">
      <c r="A2037" t="s">
        <v>846</v>
      </c>
      <c r="B2037">
        <v>0</v>
      </c>
      <c r="C2037">
        <v>0</v>
      </c>
      <c r="D2037">
        <v>0</v>
      </c>
    </row>
    <row r="2038" spans="1:4" x14ac:dyDescent="0.35">
      <c r="A2038" t="s">
        <v>847</v>
      </c>
      <c r="B2038">
        <v>0</v>
      </c>
      <c r="C2038">
        <v>0</v>
      </c>
      <c r="D2038">
        <v>0</v>
      </c>
    </row>
    <row r="2039" spans="1:4" x14ac:dyDescent="0.35">
      <c r="A2039" t="s">
        <v>850</v>
      </c>
      <c r="B2039">
        <v>0</v>
      </c>
      <c r="C2039">
        <v>0</v>
      </c>
      <c r="D2039">
        <v>0</v>
      </c>
    </row>
    <row r="2040" spans="1:4" x14ac:dyDescent="0.35">
      <c r="A2040" t="s">
        <v>851</v>
      </c>
      <c r="B2040">
        <v>0</v>
      </c>
      <c r="C2040">
        <v>0</v>
      </c>
      <c r="D2040">
        <v>0</v>
      </c>
    </row>
    <row r="2041" spans="1:4" x14ac:dyDescent="0.35">
      <c r="A2041" t="s">
        <v>853</v>
      </c>
      <c r="B2041">
        <v>0</v>
      </c>
      <c r="C2041">
        <v>0</v>
      </c>
      <c r="D2041">
        <v>0</v>
      </c>
    </row>
    <row r="2042" spans="1:4" x14ac:dyDescent="0.35">
      <c r="A2042" t="s">
        <v>855</v>
      </c>
      <c r="B2042">
        <v>0</v>
      </c>
      <c r="C2042">
        <v>0</v>
      </c>
      <c r="D2042">
        <v>0</v>
      </c>
    </row>
    <row r="2043" spans="1:4" x14ac:dyDescent="0.35">
      <c r="A2043" t="s">
        <v>857</v>
      </c>
      <c r="B2043">
        <v>0</v>
      </c>
      <c r="C2043">
        <v>0</v>
      </c>
      <c r="D2043">
        <v>0</v>
      </c>
    </row>
    <row r="2044" spans="1:4" x14ac:dyDescent="0.35">
      <c r="A2044" t="s">
        <v>858</v>
      </c>
      <c r="B2044">
        <v>0</v>
      </c>
      <c r="C2044">
        <v>0</v>
      </c>
      <c r="D2044">
        <v>0</v>
      </c>
    </row>
    <row r="2045" spans="1:4" x14ac:dyDescent="0.35">
      <c r="A2045" t="s">
        <v>859</v>
      </c>
      <c r="B2045">
        <v>0</v>
      </c>
      <c r="C2045">
        <v>0</v>
      </c>
      <c r="D2045">
        <v>0</v>
      </c>
    </row>
    <row r="2046" spans="1:4" x14ac:dyDescent="0.35">
      <c r="A2046" t="s">
        <v>861</v>
      </c>
      <c r="B2046">
        <v>0</v>
      </c>
      <c r="C2046">
        <v>0</v>
      </c>
      <c r="D2046">
        <v>0</v>
      </c>
    </row>
    <row r="2047" spans="1:4" x14ac:dyDescent="0.35">
      <c r="A2047" t="s">
        <v>862</v>
      </c>
      <c r="B2047">
        <v>0</v>
      </c>
      <c r="C2047">
        <v>0</v>
      </c>
      <c r="D2047">
        <v>0</v>
      </c>
    </row>
    <row r="2048" spans="1:4" x14ac:dyDescent="0.35">
      <c r="A2048" t="s">
        <v>863</v>
      </c>
      <c r="B2048">
        <v>0</v>
      </c>
      <c r="C2048">
        <v>0</v>
      </c>
      <c r="D2048">
        <v>0</v>
      </c>
    </row>
    <row r="2049" spans="1:4" x14ac:dyDescent="0.35">
      <c r="A2049" t="s">
        <v>864</v>
      </c>
      <c r="B2049">
        <v>0</v>
      </c>
      <c r="C2049">
        <v>0</v>
      </c>
      <c r="D2049">
        <v>0</v>
      </c>
    </row>
    <row r="2050" spans="1:4" x14ac:dyDescent="0.35">
      <c r="A2050" t="s">
        <v>865</v>
      </c>
      <c r="B2050">
        <v>0</v>
      </c>
      <c r="C2050">
        <v>0</v>
      </c>
      <c r="D2050">
        <v>0</v>
      </c>
    </row>
    <row r="2051" spans="1:4" x14ac:dyDescent="0.35">
      <c r="A2051" t="s">
        <v>866</v>
      </c>
      <c r="B2051">
        <v>0</v>
      </c>
      <c r="C2051">
        <v>0</v>
      </c>
      <c r="D2051">
        <v>0</v>
      </c>
    </row>
    <row r="2052" spans="1:4" x14ac:dyDescent="0.35">
      <c r="A2052" t="s">
        <v>867</v>
      </c>
      <c r="B2052">
        <v>0</v>
      </c>
      <c r="C2052">
        <v>0</v>
      </c>
      <c r="D2052">
        <v>0</v>
      </c>
    </row>
    <row r="2053" spans="1:4" x14ac:dyDescent="0.35">
      <c r="A2053" t="s">
        <v>868</v>
      </c>
      <c r="B2053">
        <v>0</v>
      </c>
      <c r="C2053">
        <v>0</v>
      </c>
      <c r="D2053">
        <v>0</v>
      </c>
    </row>
    <row r="2054" spans="1:4" x14ac:dyDescent="0.35">
      <c r="A2054" t="s">
        <v>869</v>
      </c>
      <c r="B2054">
        <v>0</v>
      </c>
      <c r="C2054">
        <v>0</v>
      </c>
      <c r="D2054">
        <v>0</v>
      </c>
    </row>
    <row r="2055" spans="1:4" x14ac:dyDescent="0.35">
      <c r="A2055" t="s">
        <v>870</v>
      </c>
      <c r="B2055">
        <v>0</v>
      </c>
      <c r="C2055">
        <v>0</v>
      </c>
      <c r="D2055">
        <v>0</v>
      </c>
    </row>
    <row r="2056" spans="1:4" x14ac:dyDescent="0.35">
      <c r="A2056" t="s">
        <v>871</v>
      </c>
      <c r="B2056">
        <v>0</v>
      </c>
      <c r="C2056">
        <v>0</v>
      </c>
      <c r="D2056">
        <v>0</v>
      </c>
    </row>
    <row r="2057" spans="1:4" x14ac:dyDescent="0.35">
      <c r="A2057" t="s">
        <v>872</v>
      </c>
      <c r="B2057">
        <v>0</v>
      </c>
      <c r="C2057">
        <v>0</v>
      </c>
      <c r="D2057">
        <v>0</v>
      </c>
    </row>
    <row r="2058" spans="1:4" x14ac:dyDescent="0.35">
      <c r="A2058" t="s">
        <v>873</v>
      </c>
      <c r="B2058">
        <v>0</v>
      </c>
      <c r="C2058">
        <v>0</v>
      </c>
      <c r="D2058">
        <v>0</v>
      </c>
    </row>
    <row r="2059" spans="1:4" x14ac:dyDescent="0.35">
      <c r="A2059" t="s">
        <v>875</v>
      </c>
      <c r="B2059">
        <v>0</v>
      </c>
      <c r="C2059">
        <v>0</v>
      </c>
      <c r="D2059">
        <v>0</v>
      </c>
    </row>
    <row r="2060" spans="1:4" x14ac:dyDescent="0.35">
      <c r="A2060" t="s">
        <v>877</v>
      </c>
      <c r="B2060">
        <v>0</v>
      </c>
      <c r="C2060">
        <v>0</v>
      </c>
      <c r="D2060">
        <v>0</v>
      </c>
    </row>
    <row r="2061" spans="1:4" x14ac:dyDescent="0.35">
      <c r="A2061" t="s">
        <v>878</v>
      </c>
      <c r="B2061">
        <v>0</v>
      </c>
      <c r="C2061">
        <v>0</v>
      </c>
      <c r="D2061">
        <v>0</v>
      </c>
    </row>
    <row r="2062" spans="1:4" x14ac:dyDescent="0.35">
      <c r="A2062" t="s">
        <v>879</v>
      </c>
      <c r="B2062">
        <v>0</v>
      </c>
      <c r="C2062">
        <v>0</v>
      </c>
      <c r="D2062">
        <v>0</v>
      </c>
    </row>
    <row r="2063" spans="1:4" x14ac:dyDescent="0.35">
      <c r="A2063" t="s">
        <v>880</v>
      </c>
      <c r="B2063">
        <v>0</v>
      </c>
      <c r="C2063">
        <v>0</v>
      </c>
      <c r="D2063">
        <v>0</v>
      </c>
    </row>
    <row r="2064" spans="1:4" x14ac:dyDescent="0.35">
      <c r="A2064" t="s">
        <v>881</v>
      </c>
      <c r="B2064">
        <v>0</v>
      </c>
      <c r="C2064">
        <v>0</v>
      </c>
      <c r="D2064">
        <v>0</v>
      </c>
    </row>
    <row r="2065" spans="1:4" x14ac:dyDescent="0.35">
      <c r="A2065" t="s">
        <v>884</v>
      </c>
      <c r="B2065">
        <v>0</v>
      </c>
      <c r="C2065">
        <v>0</v>
      </c>
      <c r="D2065">
        <v>0</v>
      </c>
    </row>
    <row r="2066" spans="1:4" x14ac:dyDescent="0.35">
      <c r="A2066" t="s">
        <v>885</v>
      </c>
      <c r="B2066">
        <v>0</v>
      </c>
      <c r="C2066">
        <v>0</v>
      </c>
      <c r="D2066">
        <v>0</v>
      </c>
    </row>
    <row r="2067" spans="1:4" x14ac:dyDescent="0.35">
      <c r="A2067" t="s">
        <v>886</v>
      </c>
      <c r="B2067">
        <v>0</v>
      </c>
      <c r="C2067">
        <v>0</v>
      </c>
      <c r="D2067">
        <v>0</v>
      </c>
    </row>
    <row r="2068" spans="1:4" x14ac:dyDescent="0.35">
      <c r="A2068" t="s">
        <v>887</v>
      </c>
      <c r="B2068">
        <v>0</v>
      </c>
      <c r="C2068">
        <v>0</v>
      </c>
      <c r="D2068">
        <v>0</v>
      </c>
    </row>
    <row r="2069" spans="1:4" x14ac:dyDescent="0.35">
      <c r="A2069" t="s">
        <v>888</v>
      </c>
      <c r="B2069">
        <v>0</v>
      </c>
      <c r="C2069">
        <v>0</v>
      </c>
      <c r="D2069">
        <v>0</v>
      </c>
    </row>
    <row r="2070" spans="1:4" x14ac:dyDescent="0.35">
      <c r="A2070" t="s">
        <v>889</v>
      </c>
      <c r="B2070">
        <v>0</v>
      </c>
      <c r="C2070">
        <v>0</v>
      </c>
      <c r="D2070">
        <v>0</v>
      </c>
    </row>
    <row r="2071" spans="1:4" x14ac:dyDescent="0.35">
      <c r="A2071" t="s">
        <v>890</v>
      </c>
      <c r="B2071">
        <v>0</v>
      </c>
      <c r="C2071">
        <v>0</v>
      </c>
      <c r="D2071">
        <v>0</v>
      </c>
    </row>
    <row r="2072" spans="1:4" x14ac:dyDescent="0.35">
      <c r="A2072" t="s">
        <v>891</v>
      </c>
      <c r="B2072">
        <v>0</v>
      </c>
      <c r="C2072">
        <v>0</v>
      </c>
      <c r="D2072">
        <v>0</v>
      </c>
    </row>
    <row r="2073" spans="1:4" x14ac:dyDescent="0.35">
      <c r="A2073" t="s">
        <v>892</v>
      </c>
      <c r="B2073">
        <v>0</v>
      </c>
      <c r="C2073">
        <v>0</v>
      </c>
      <c r="D2073">
        <v>0</v>
      </c>
    </row>
    <row r="2074" spans="1:4" x14ac:dyDescent="0.35">
      <c r="A2074" t="s">
        <v>893</v>
      </c>
      <c r="B2074">
        <v>0</v>
      </c>
      <c r="C2074">
        <v>0</v>
      </c>
      <c r="D2074">
        <v>0</v>
      </c>
    </row>
    <row r="2075" spans="1:4" x14ac:dyDescent="0.35">
      <c r="A2075" t="s">
        <v>894</v>
      </c>
      <c r="B2075">
        <v>0</v>
      </c>
      <c r="C2075">
        <v>0</v>
      </c>
      <c r="D2075">
        <v>0</v>
      </c>
    </row>
    <row r="2076" spans="1:4" x14ac:dyDescent="0.35">
      <c r="A2076" t="s">
        <v>895</v>
      </c>
      <c r="B2076">
        <v>0</v>
      </c>
      <c r="C2076">
        <v>0</v>
      </c>
      <c r="D2076">
        <v>0</v>
      </c>
    </row>
    <row r="2077" spans="1:4" x14ac:dyDescent="0.35">
      <c r="A2077" t="s">
        <v>896</v>
      </c>
      <c r="B2077">
        <v>0</v>
      </c>
      <c r="C2077">
        <v>0</v>
      </c>
      <c r="D2077">
        <v>0</v>
      </c>
    </row>
    <row r="2078" spans="1:4" x14ac:dyDescent="0.35">
      <c r="A2078" t="s">
        <v>898</v>
      </c>
      <c r="B2078">
        <v>0</v>
      </c>
      <c r="C2078">
        <v>0</v>
      </c>
      <c r="D2078">
        <v>0</v>
      </c>
    </row>
    <row r="2079" spans="1:4" x14ac:dyDescent="0.35">
      <c r="A2079" t="s">
        <v>899</v>
      </c>
      <c r="B2079">
        <v>0</v>
      </c>
      <c r="C2079">
        <v>0</v>
      </c>
      <c r="D2079">
        <v>0</v>
      </c>
    </row>
    <row r="2080" spans="1:4" x14ac:dyDescent="0.35">
      <c r="A2080" t="s">
        <v>900</v>
      </c>
      <c r="B2080">
        <v>0</v>
      </c>
      <c r="C2080">
        <v>0</v>
      </c>
      <c r="D2080">
        <v>0</v>
      </c>
    </row>
    <row r="2081" spans="1:4" x14ac:dyDescent="0.35">
      <c r="A2081" t="s">
        <v>901</v>
      </c>
      <c r="B2081">
        <v>0</v>
      </c>
      <c r="C2081">
        <v>0</v>
      </c>
      <c r="D2081">
        <v>0</v>
      </c>
    </row>
    <row r="2082" spans="1:4" x14ac:dyDescent="0.35">
      <c r="A2082" t="s">
        <v>902</v>
      </c>
      <c r="B2082">
        <v>0</v>
      </c>
      <c r="C2082">
        <v>0</v>
      </c>
      <c r="D2082">
        <v>0</v>
      </c>
    </row>
    <row r="2083" spans="1:4" x14ac:dyDescent="0.35">
      <c r="A2083" t="s">
        <v>907</v>
      </c>
      <c r="B2083">
        <v>0</v>
      </c>
      <c r="C2083">
        <v>0</v>
      </c>
      <c r="D2083">
        <v>0</v>
      </c>
    </row>
    <row r="2084" spans="1:4" x14ac:dyDescent="0.35">
      <c r="A2084" t="s">
        <v>908</v>
      </c>
      <c r="B2084">
        <v>0</v>
      </c>
      <c r="C2084">
        <v>0</v>
      </c>
      <c r="D2084">
        <v>0</v>
      </c>
    </row>
    <row r="2085" spans="1:4" x14ac:dyDescent="0.35">
      <c r="A2085" t="s">
        <v>909</v>
      </c>
      <c r="B2085">
        <v>0</v>
      </c>
      <c r="C2085">
        <v>0</v>
      </c>
      <c r="D2085">
        <v>0</v>
      </c>
    </row>
    <row r="2086" spans="1:4" x14ac:dyDescent="0.35">
      <c r="A2086" t="s">
        <v>910</v>
      </c>
      <c r="B2086">
        <v>0</v>
      </c>
      <c r="C2086">
        <v>0</v>
      </c>
      <c r="D2086">
        <v>0</v>
      </c>
    </row>
    <row r="2087" spans="1:4" x14ac:dyDescent="0.35">
      <c r="A2087" t="s">
        <v>922</v>
      </c>
      <c r="B2087">
        <v>0</v>
      </c>
      <c r="C2087">
        <v>0</v>
      </c>
      <c r="D2087">
        <v>0</v>
      </c>
    </row>
    <row r="2088" spans="1:4" x14ac:dyDescent="0.35">
      <c r="A2088" t="s">
        <v>923</v>
      </c>
      <c r="B2088">
        <v>0</v>
      </c>
      <c r="C2088">
        <v>0</v>
      </c>
      <c r="D2088">
        <v>0</v>
      </c>
    </row>
    <row r="2089" spans="1:4" x14ac:dyDescent="0.35">
      <c r="A2089" t="s">
        <v>924</v>
      </c>
      <c r="B2089">
        <v>0</v>
      </c>
      <c r="C2089">
        <v>0</v>
      </c>
      <c r="D2089">
        <v>0</v>
      </c>
    </row>
    <row r="2090" spans="1:4" x14ac:dyDescent="0.35">
      <c r="A2090" t="s">
        <v>925</v>
      </c>
      <c r="B2090">
        <v>0</v>
      </c>
      <c r="C2090">
        <v>0</v>
      </c>
      <c r="D2090">
        <v>0</v>
      </c>
    </row>
    <row r="2091" spans="1:4" x14ac:dyDescent="0.35">
      <c r="A2091" t="s">
        <v>927</v>
      </c>
      <c r="B2091">
        <v>0</v>
      </c>
      <c r="C2091">
        <v>0</v>
      </c>
      <c r="D2091">
        <v>0</v>
      </c>
    </row>
    <row r="2092" spans="1:4" x14ac:dyDescent="0.35">
      <c r="A2092" t="s">
        <v>928</v>
      </c>
      <c r="B2092">
        <v>0</v>
      </c>
      <c r="C2092">
        <v>0</v>
      </c>
      <c r="D2092">
        <v>0</v>
      </c>
    </row>
    <row r="2093" spans="1:4" x14ac:dyDescent="0.35">
      <c r="A2093" t="s">
        <v>929</v>
      </c>
      <c r="B2093">
        <v>0</v>
      </c>
      <c r="C2093">
        <v>0</v>
      </c>
      <c r="D2093">
        <v>0</v>
      </c>
    </row>
    <row r="2094" spans="1:4" x14ac:dyDescent="0.35">
      <c r="A2094" t="s">
        <v>931</v>
      </c>
      <c r="B2094">
        <v>0</v>
      </c>
      <c r="C2094">
        <v>0</v>
      </c>
      <c r="D2094">
        <v>0</v>
      </c>
    </row>
    <row r="2095" spans="1:4" x14ac:dyDescent="0.35">
      <c r="A2095" t="s">
        <v>933</v>
      </c>
      <c r="B2095">
        <v>0</v>
      </c>
      <c r="C2095">
        <v>0</v>
      </c>
      <c r="D2095">
        <v>0</v>
      </c>
    </row>
    <row r="2096" spans="1:4" x14ac:dyDescent="0.35">
      <c r="A2096" t="s">
        <v>934</v>
      </c>
      <c r="B2096">
        <v>0</v>
      </c>
      <c r="C2096">
        <v>0</v>
      </c>
      <c r="D2096">
        <v>0</v>
      </c>
    </row>
    <row r="2097" spans="1:4" x14ac:dyDescent="0.35">
      <c r="A2097" t="s">
        <v>935</v>
      </c>
      <c r="B2097">
        <v>0</v>
      </c>
      <c r="C2097">
        <v>0</v>
      </c>
      <c r="D2097">
        <v>0</v>
      </c>
    </row>
    <row r="2098" spans="1:4" x14ac:dyDescent="0.35">
      <c r="A2098" t="s">
        <v>936</v>
      </c>
      <c r="B2098">
        <v>0</v>
      </c>
      <c r="C2098">
        <v>0</v>
      </c>
      <c r="D2098">
        <v>0</v>
      </c>
    </row>
    <row r="2099" spans="1:4" x14ac:dyDescent="0.35">
      <c r="A2099" t="s">
        <v>937</v>
      </c>
      <c r="B2099">
        <v>0</v>
      </c>
      <c r="C2099">
        <v>0</v>
      </c>
      <c r="D2099">
        <v>0</v>
      </c>
    </row>
    <row r="2100" spans="1:4" x14ac:dyDescent="0.35">
      <c r="A2100" t="s">
        <v>938</v>
      </c>
      <c r="B2100">
        <v>0</v>
      </c>
      <c r="C2100">
        <v>0</v>
      </c>
      <c r="D2100">
        <v>0</v>
      </c>
    </row>
    <row r="2101" spans="1:4" x14ac:dyDescent="0.35">
      <c r="A2101" t="s">
        <v>939</v>
      </c>
      <c r="B2101">
        <v>0</v>
      </c>
      <c r="C2101">
        <v>0</v>
      </c>
      <c r="D2101">
        <v>0</v>
      </c>
    </row>
    <row r="2102" spans="1:4" x14ac:dyDescent="0.35">
      <c r="A2102" t="s">
        <v>941</v>
      </c>
      <c r="B2102">
        <v>0</v>
      </c>
      <c r="C2102">
        <v>0</v>
      </c>
      <c r="D2102">
        <v>0</v>
      </c>
    </row>
    <row r="2103" spans="1:4" x14ac:dyDescent="0.35">
      <c r="A2103" t="s">
        <v>944</v>
      </c>
      <c r="B2103">
        <v>0</v>
      </c>
      <c r="C2103">
        <v>0</v>
      </c>
      <c r="D2103">
        <v>0</v>
      </c>
    </row>
    <row r="2104" spans="1:4" x14ac:dyDescent="0.35">
      <c r="A2104" t="s">
        <v>945</v>
      </c>
      <c r="B2104">
        <v>0</v>
      </c>
      <c r="C2104">
        <v>0</v>
      </c>
      <c r="D2104">
        <v>0</v>
      </c>
    </row>
    <row r="2105" spans="1:4" x14ac:dyDescent="0.35">
      <c r="A2105" t="s">
        <v>947</v>
      </c>
      <c r="B2105">
        <v>0</v>
      </c>
      <c r="C2105">
        <v>0</v>
      </c>
      <c r="D2105">
        <v>0</v>
      </c>
    </row>
    <row r="2106" spans="1:4" x14ac:dyDescent="0.35">
      <c r="A2106" t="s">
        <v>950</v>
      </c>
      <c r="B2106">
        <v>0</v>
      </c>
      <c r="C2106">
        <v>0</v>
      </c>
      <c r="D2106">
        <v>0</v>
      </c>
    </row>
    <row r="2107" spans="1:4" x14ac:dyDescent="0.35">
      <c r="A2107" t="s">
        <v>955</v>
      </c>
      <c r="B2107">
        <v>0</v>
      </c>
      <c r="C2107">
        <v>0</v>
      </c>
      <c r="D2107">
        <v>0</v>
      </c>
    </row>
    <row r="2108" spans="1:4" x14ac:dyDescent="0.35">
      <c r="A2108" t="s">
        <v>956</v>
      </c>
      <c r="B2108">
        <v>0</v>
      </c>
      <c r="C2108">
        <v>0</v>
      </c>
      <c r="D2108">
        <v>0</v>
      </c>
    </row>
    <row r="2109" spans="1:4" x14ac:dyDescent="0.35">
      <c r="A2109" t="s">
        <v>957</v>
      </c>
      <c r="B2109">
        <v>0</v>
      </c>
      <c r="C2109">
        <v>0</v>
      </c>
      <c r="D2109">
        <v>0</v>
      </c>
    </row>
    <row r="2110" spans="1:4" x14ac:dyDescent="0.35">
      <c r="A2110" t="s">
        <v>958</v>
      </c>
      <c r="B2110">
        <v>0</v>
      </c>
      <c r="C2110">
        <v>0</v>
      </c>
      <c r="D2110">
        <v>0</v>
      </c>
    </row>
    <row r="2111" spans="1:4" x14ac:dyDescent="0.35">
      <c r="A2111" t="s">
        <v>959</v>
      </c>
      <c r="B2111">
        <v>0</v>
      </c>
      <c r="C2111">
        <v>0</v>
      </c>
      <c r="D2111">
        <v>0</v>
      </c>
    </row>
    <row r="2112" spans="1:4" x14ac:dyDescent="0.35">
      <c r="A2112" t="s">
        <v>961</v>
      </c>
      <c r="B2112">
        <v>0</v>
      </c>
      <c r="C2112">
        <v>0</v>
      </c>
      <c r="D2112">
        <v>0</v>
      </c>
    </row>
    <row r="2113" spans="1:4" x14ac:dyDescent="0.35">
      <c r="A2113" t="s">
        <v>963</v>
      </c>
      <c r="B2113">
        <v>0</v>
      </c>
      <c r="C2113">
        <v>0</v>
      </c>
      <c r="D2113">
        <v>0</v>
      </c>
    </row>
    <row r="2114" spans="1:4" x14ac:dyDescent="0.35">
      <c r="A2114" t="s">
        <v>964</v>
      </c>
      <c r="B2114">
        <v>0</v>
      </c>
      <c r="C2114">
        <v>0</v>
      </c>
      <c r="D2114">
        <v>0</v>
      </c>
    </row>
    <row r="2115" spans="1:4" x14ac:dyDescent="0.35">
      <c r="A2115" t="s">
        <v>965</v>
      </c>
      <c r="B2115">
        <v>0</v>
      </c>
      <c r="C2115">
        <v>0</v>
      </c>
      <c r="D2115">
        <v>0</v>
      </c>
    </row>
    <row r="2116" spans="1:4" x14ac:dyDescent="0.35">
      <c r="A2116" t="s">
        <v>966</v>
      </c>
      <c r="B2116">
        <v>0</v>
      </c>
      <c r="C2116">
        <v>0</v>
      </c>
      <c r="D2116">
        <v>0</v>
      </c>
    </row>
    <row r="2117" spans="1:4" x14ac:dyDescent="0.35">
      <c r="A2117" t="s">
        <v>968</v>
      </c>
      <c r="B2117">
        <v>0</v>
      </c>
      <c r="C2117">
        <v>0</v>
      </c>
      <c r="D2117">
        <v>0</v>
      </c>
    </row>
    <row r="2118" spans="1:4" x14ac:dyDescent="0.35">
      <c r="A2118" t="s">
        <v>970</v>
      </c>
      <c r="B2118">
        <v>0</v>
      </c>
      <c r="C2118">
        <v>0</v>
      </c>
      <c r="D2118">
        <v>0</v>
      </c>
    </row>
    <row r="2119" spans="1:4" x14ac:dyDescent="0.35">
      <c r="A2119" t="s">
        <v>973</v>
      </c>
      <c r="B2119">
        <v>0</v>
      </c>
      <c r="C2119">
        <v>0</v>
      </c>
      <c r="D2119">
        <v>0</v>
      </c>
    </row>
    <row r="2120" spans="1:4" x14ac:dyDescent="0.35">
      <c r="A2120" t="s">
        <v>974</v>
      </c>
      <c r="B2120">
        <v>0</v>
      </c>
      <c r="C2120">
        <v>0</v>
      </c>
      <c r="D2120">
        <v>0</v>
      </c>
    </row>
    <row r="2121" spans="1:4" x14ac:dyDescent="0.35">
      <c r="A2121" t="s">
        <v>976</v>
      </c>
      <c r="B2121">
        <v>0</v>
      </c>
      <c r="C2121">
        <v>0</v>
      </c>
      <c r="D2121">
        <v>0</v>
      </c>
    </row>
    <row r="2122" spans="1:4" x14ac:dyDescent="0.35">
      <c r="A2122" t="s">
        <v>977</v>
      </c>
      <c r="B2122">
        <v>0</v>
      </c>
      <c r="C2122">
        <v>0</v>
      </c>
      <c r="D2122">
        <v>0</v>
      </c>
    </row>
    <row r="2123" spans="1:4" x14ac:dyDescent="0.35">
      <c r="A2123" t="s">
        <v>978</v>
      </c>
      <c r="B2123">
        <v>0</v>
      </c>
      <c r="C2123">
        <v>0</v>
      </c>
      <c r="D2123">
        <v>0</v>
      </c>
    </row>
    <row r="2124" spans="1:4" x14ac:dyDescent="0.35">
      <c r="A2124" t="s">
        <v>979</v>
      </c>
      <c r="B2124">
        <v>0</v>
      </c>
      <c r="C2124">
        <v>0</v>
      </c>
      <c r="D2124">
        <v>0</v>
      </c>
    </row>
    <row r="2125" spans="1:4" x14ac:dyDescent="0.35">
      <c r="A2125" t="s">
        <v>983</v>
      </c>
      <c r="B2125">
        <v>0</v>
      </c>
      <c r="C2125">
        <v>0</v>
      </c>
      <c r="D2125">
        <v>0</v>
      </c>
    </row>
    <row r="2126" spans="1:4" x14ac:dyDescent="0.35">
      <c r="A2126" t="s">
        <v>984</v>
      </c>
      <c r="B2126">
        <v>0</v>
      </c>
      <c r="C2126">
        <v>0</v>
      </c>
      <c r="D2126">
        <v>0</v>
      </c>
    </row>
    <row r="2127" spans="1:4" x14ac:dyDescent="0.35">
      <c r="A2127" t="s">
        <v>985</v>
      </c>
      <c r="B2127">
        <v>0</v>
      </c>
      <c r="C2127">
        <v>0</v>
      </c>
      <c r="D2127">
        <v>0</v>
      </c>
    </row>
    <row r="2128" spans="1:4" x14ac:dyDescent="0.35">
      <c r="A2128" t="s">
        <v>987</v>
      </c>
      <c r="B2128">
        <v>0</v>
      </c>
      <c r="C2128">
        <v>0</v>
      </c>
      <c r="D2128">
        <v>0</v>
      </c>
    </row>
    <row r="2129" spans="1:4" x14ac:dyDescent="0.35">
      <c r="A2129" t="s">
        <v>989</v>
      </c>
      <c r="B2129">
        <v>0</v>
      </c>
      <c r="C2129">
        <v>0</v>
      </c>
      <c r="D2129">
        <v>0</v>
      </c>
    </row>
    <row r="2130" spans="1:4" x14ac:dyDescent="0.35">
      <c r="A2130" t="s">
        <v>990</v>
      </c>
      <c r="B2130">
        <v>0</v>
      </c>
      <c r="C2130">
        <v>0</v>
      </c>
      <c r="D2130">
        <v>0</v>
      </c>
    </row>
    <row r="2131" spans="1:4" x14ac:dyDescent="0.35">
      <c r="A2131" t="s">
        <v>991</v>
      </c>
      <c r="B2131">
        <v>0</v>
      </c>
      <c r="C2131">
        <v>0</v>
      </c>
      <c r="D2131">
        <v>0</v>
      </c>
    </row>
    <row r="2132" spans="1:4" x14ac:dyDescent="0.35">
      <c r="A2132" t="s">
        <v>992</v>
      </c>
      <c r="B2132">
        <v>0</v>
      </c>
      <c r="C2132">
        <v>0</v>
      </c>
      <c r="D2132">
        <v>0</v>
      </c>
    </row>
    <row r="2133" spans="1:4" x14ac:dyDescent="0.35">
      <c r="A2133" t="s">
        <v>994</v>
      </c>
      <c r="B2133">
        <v>0</v>
      </c>
      <c r="C2133">
        <v>0</v>
      </c>
      <c r="D2133">
        <v>0</v>
      </c>
    </row>
    <row r="2134" spans="1:4" x14ac:dyDescent="0.35">
      <c r="A2134" t="s">
        <v>995</v>
      </c>
      <c r="B2134">
        <v>0</v>
      </c>
      <c r="C2134">
        <v>0</v>
      </c>
      <c r="D2134">
        <v>0</v>
      </c>
    </row>
    <row r="2135" spans="1:4" x14ac:dyDescent="0.35">
      <c r="A2135" t="s">
        <v>996</v>
      </c>
      <c r="B2135">
        <v>0</v>
      </c>
      <c r="C2135">
        <v>0</v>
      </c>
      <c r="D2135">
        <v>0</v>
      </c>
    </row>
    <row r="2136" spans="1:4" x14ac:dyDescent="0.35">
      <c r="A2136" t="s">
        <v>997</v>
      </c>
      <c r="B2136">
        <v>0</v>
      </c>
      <c r="C2136">
        <v>0</v>
      </c>
      <c r="D2136">
        <v>0</v>
      </c>
    </row>
    <row r="2137" spans="1:4" x14ac:dyDescent="0.35">
      <c r="A2137" t="s">
        <v>998</v>
      </c>
      <c r="B2137">
        <v>0</v>
      </c>
      <c r="C2137">
        <v>0</v>
      </c>
      <c r="D2137">
        <v>0</v>
      </c>
    </row>
    <row r="2138" spans="1:4" x14ac:dyDescent="0.35">
      <c r="A2138" t="s">
        <v>999</v>
      </c>
      <c r="B2138">
        <v>0</v>
      </c>
      <c r="C2138">
        <v>0</v>
      </c>
      <c r="D2138">
        <v>0</v>
      </c>
    </row>
    <row r="2139" spans="1:4" x14ac:dyDescent="0.35">
      <c r="A2139" t="s">
        <v>1000</v>
      </c>
      <c r="B2139">
        <v>0</v>
      </c>
      <c r="C2139">
        <v>0</v>
      </c>
      <c r="D2139">
        <v>0</v>
      </c>
    </row>
    <row r="2140" spans="1:4" x14ac:dyDescent="0.35">
      <c r="A2140" t="s">
        <v>1001</v>
      </c>
      <c r="B2140">
        <v>0</v>
      </c>
      <c r="C2140">
        <v>0</v>
      </c>
      <c r="D2140">
        <v>0</v>
      </c>
    </row>
    <row r="2141" spans="1:4" x14ac:dyDescent="0.35">
      <c r="A2141" t="s">
        <v>1002</v>
      </c>
      <c r="B2141">
        <v>0</v>
      </c>
      <c r="C2141">
        <v>0</v>
      </c>
      <c r="D2141">
        <v>0</v>
      </c>
    </row>
    <row r="2142" spans="1:4" x14ac:dyDescent="0.35">
      <c r="A2142" t="s">
        <v>1003</v>
      </c>
      <c r="B2142">
        <v>0</v>
      </c>
      <c r="C2142">
        <v>0</v>
      </c>
      <c r="D2142">
        <v>0</v>
      </c>
    </row>
    <row r="2143" spans="1:4" x14ac:dyDescent="0.35">
      <c r="A2143" t="s">
        <v>1004</v>
      </c>
      <c r="B2143">
        <v>0</v>
      </c>
      <c r="C2143">
        <v>0</v>
      </c>
      <c r="D2143">
        <v>0</v>
      </c>
    </row>
    <row r="2144" spans="1:4" x14ac:dyDescent="0.35">
      <c r="A2144" t="s">
        <v>1005</v>
      </c>
      <c r="B2144">
        <v>0</v>
      </c>
      <c r="C2144">
        <v>0</v>
      </c>
      <c r="D2144">
        <v>0</v>
      </c>
    </row>
    <row r="2145" spans="1:4" x14ac:dyDescent="0.35">
      <c r="A2145" t="s">
        <v>1006</v>
      </c>
      <c r="B2145">
        <v>0</v>
      </c>
      <c r="C2145">
        <v>0</v>
      </c>
      <c r="D2145">
        <v>0</v>
      </c>
    </row>
    <row r="2146" spans="1:4" x14ac:dyDescent="0.35">
      <c r="A2146" t="s">
        <v>1007</v>
      </c>
      <c r="B2146">
        <v>0</v>
      </c>
      <c r="C2146">
        <v>0</v>
      </c>
      <c r="D2146">
        <v>0</v>
      </c>
    </row>
    <row r="2147" spans="1:4" x14ac:dyDescent="0.35">
      <c r="A2147" t="s">
        <v>1008</v>
      </c>
      <c r="B2147">
        <v>0</v>
      </c>
      <c r="C2147">
        <v>0</v>
      </c>
      <c r="D2147">
        <v>0</v>
      </c>
    </row>
    <row r="2148" spans="1:4" x14ac:dyDescent="0.35">
      <c r="A2148" t="s">
        <v>1009</v>
      </c>
      <c r="B2148">
        <v>0</v>
      </c>
      <c r="C2148">
        <v>0</v>
      </c>
      <c r="D2148">
        <v>0</v>
      </c>
    </row>
    <row r="2149" spans="1:4" x14ac:dyDescent="0.35">
      <c r="A2149" t="s">
        <v>1010</v>
      </c>
      <c r="B2149">
        <v>0</v>
      </c>
      <c r="C2149">
        <v>0</v>
      </c>
      <c r="D2149">
        <v>0</v>
      </c>
    </row>
    <row r="2150" spans="1:4" x14ac:dyDescent="0.35">
      <c r="A2150" t="s">
        <v>1011</v>
      </c>
      <c r="B2150">
        <v>0</v>
      </c>
      <c r="C2150">
        <v>0</v>
      </c>
      <c r="D2150">
        <v>0</v>
      </c>
    </row>
    <row r="2151" spans="1:4" x14ac:dyDescent="0.35">
      <c r="A2151" t="s">
        <v>1012</v>
      </c>
      <c r="B2151">
        <v>0</v>
      </c>
      <c r="C2151">
        <v>0</v>
      </c>
      <c r="D2151">
        <v>0</v>
      </c>
    </row>
    <row r="2152" spans="1:4" x14ac:dyDescent="0.35">
      <c r="A2152" t="s">
        <v>1014</v>
      </c>
      <c r="B2152">
        <v>0</v>
      </c>
      <c r="C2152">
        <v>0</v>
      </c>
      <c r="D2152">
        <v>0</v>
      </c>
    </row>
    <row r="2153" spans="1:4" x14ac:dyDescent="0.35">
      <c r="A2153" t="s">
        <v>1015</v>
      </c>
      <c r="B2153">
        <v>0</v>
      </c>
      <c r="C2153">
        <v>0</v>
      </c>
      <c r="D2153">
        <v>0</v>
      </c>
    </row>
    <row r="2154" spans="1:4" x14ac:dyDescent="0.35">
      <c r="A2154" t="s">
        <v>1016</v>
      </c>
      <c r="B2154">
        <v>0</v>
      </c>
      <c r="C2154">
        <v>0</v>
      </c>
      <c r="D2154">
        <v>0</v>
      </c>
    </row>
    <row r="2155" spans="1:4" x14ac:dyDescent="0.35">
      <c r="A2155" t="s">
        <v>1017</v>
      </c>
      <c r="B2155">
        <v>0</v>
      </c>
      <c r="C2155">
        <v>0</v>
      </c>
      <c r="D2155">
        <v>0</v>
      </c>
    </row>
    <row r="2156" spans="1:4" x14ac:dyDescent="0.35">
      <c r="A2156" t="s">
        <v>1018</v>
      </c>
      <c r="B2156">
        <v>0</v>
      </c>
      <c r="C2156">
        <v>0</v>
      </c>
      <c r="D2156">
        <v>0</v>
      </c>
    </row>
    <row r="2157" spans="1:4" x14ac:dyDescent="0.35">
      <c r="A2157" t="s">
        <v>1019</v>
      </c>
      <c r="B2157">
        <v>0</v>
      </c>
      <c r="C2157">
        <v>0</v>
      </c>
      <c r="D2157">
        <v>0</v>
      </c>
    </row>
    <row r="2158" spans="1:4" x14ac:dyDescent="0.35">
      <c r="A2158" t="s">
        <v>1020</v>
      </c>
      <c r="B2158">
        <v>0</v>
      </c>
      <c r="C2158">
        <v>0</v>
      </c>
      <c r="D2158">
        <v>0</v>
      </c>
    </row>
    <row r="2159" spans="1:4" x14ac:dyDescent="0.35">
      <c r="A2159" t="s">
        <v>1021</v>
      </c>
      <c r="B2159">
        <v>0</v>
      </c>
      <c r="C2159">
        <v>0</v>
      </c>
      <c r="D2159">
        <v>0</v>
      </c>
    </row>
    <row r="2160" spans="1:4" x14ac:dyDescent="0.35">
      <c r="A2160" t="s">
        <v>1022</v>
      </c>
      <c r="B2160">
        <v>0</v>
      </c>
      <c r="C2160">
        <v>0</v>
      </c>
      <c r="D2160">
        <v>0</v>
      </c>
    </row>
    <row r="2161" spans="1:4" x14ac:dyDescent="0.35">
      <c r="A2161" t="s">
        <v>1023</v>
      </c>
      <c r="B2161">
        <v>0</v>
      </c>
      <c r="C2161">
        <v>0</v>
      </c>
      <c r="D2161">
        <v>0</v>
      </c>
    </row>
    <row r="2162" spans="1:4" x14ac:dyDescent="0.35">
      <c r="A2162" t="s">
        <v>1024</v>
      </c>
      <c r="B2162">
        <v>0</v>
      </c>
      <c r="C2162">
        <v>0</v>
      </c>
      <c r="D2162">
        <v>0</v>
      </c>
    </row>
    <row r="2163" spans="1:4" x14ac:dyDescent="0.35">
      <c r="A2163" t="s">
        <v>1025</v>
      </c>
      <c r="B2163">
        <v>0</v>
      </c>
      <c r="C2163">
        <v>0</v>
      </c>
      <c r="D2163">
        <v>0</v>
      </c>
    </row>
    <row r="2164" spans="1:4" x14ac:dyDescent="0.35">
      <c r="A2164" t="s">
        <v>1026</v>
      </c>
      <c r="B2164">
        <v>0</v>
      </c>
      <c r="C2164">
        <v>0</v>
      </c>
      <c r="D2164">
        <v>0</v>
      </c>
    </row>
    <row r="2165" spans="1:4" x14ac:dyDescent="0.35">
      <c r="A2165" t="s">
        <v>1027</v>
      </c>
      <c r="B2165">
        <v>0</v>
      </c>
      <c r="C2165">
        <v>0</v>
      </c>
      <c r="D2165">
        <v>0</v>
      </c>
    </row>
    <row r="2166" spans="1:4" x14ac:dyDescent="0.35">
      <c r="A2166" t="s">
        <v>1028</v>
      </c>
      <c r="B2166">
        <v>0</v>
      </c>
      <c r="C2166">
        <v>0</v>
      </c>
      <c r="D2166">
        <v>0</v>
      </c>
    </row>
    <row r="2167" spans="1:4" x14ac:dyDescent="0.35">
      <c r="A2167" t="s">
        <v>1029</v>
      </c>
      <c r="B2167">
        <v>0</v>
      </c>
      <c r="C2167">
        <v>0</v>
      </c>
      <c r="D2167">
        <v>0</v>
      </c>
    </row>
    <row r="2168" spans="1:4" x14ac:dyDescent="0.35">
      <c r="A2168" t="s">
        <v>1030</v>
      </c>
      <c r="B2168">
        <v>0</v>
      </c>
      <c r="C2168">
        <v>0</v>
      </c>
      <c r="D2168">
        <v>0</v>
      </c>
    </row>
    <row r="2169" spans="1:4" x14ac:dyDescent="0.35">
      <c r="A2169" t="s">
        <v>1031</v>
      </c>
      <c r="B2169">
        <v>0</v>
      </c>
      <c r="C2169">
        <v>0</v>
      </c>
      <c r="D2169">
        <v>0</v>
      </c>
    </row>
    <row r="2170" spans="1:4" x14ac:dyDescent="0.35">
      <c r="A2170" t="s">
        <v>1032</v>
      </c>
      <c r="B2170">
        <v>0</v>
      </c>
      <c r="C2170">
        <v>0</v>
      </c>
      <c r="D2170">
        <v>0</v>
      </c>
    </row>
    <row r="2171" spans="1:4" x14ac:dyDescent="0.35">
      <c r="A2171" t="s">
        <v>1033</v>
      </c>
      <c r="B2171">
        <v>0</v>
      </c>
      <c r="C2171">
        <v>0</v>
      </c>
      <c r="D2171">
        <v>0</v>
      </c>
    </row>
    <row r="2172" spans="1:4" x14ac:dyDescent="0.35">
      <c r="A2172" t="s">
        <v>1034</v>
      </c>
      <c r="B2172">
        <v>0</v>
      </c>
      <c r="C2172">
        <v>0</v>
      </c>
      <c r="D2172">
        <v>0</v>
      </c>
    </row>
    <row r="2173" spans="1:4" x14ac:dyDescent="0.35">
      <c r="A2173" t="s">
        <v>1035</v>
      </c>
      <c r="B2173">
        <v>0</v>
      </c>
      <c r="C2173">
        <v>0</v>
      </c>
      <c r="D2173">
        <v>0</v>
      </c>
    </row>
    <row r="2174" spans="1:4" x14ac:dyDescent="0.35">
      <c r="A2174" t="s">
        <v>1036</v>
      </c>
      <c r="B2174">
        <v>0</v>
      </c>
      <c r="C2174">
        <v>0</v>
      </c>
      <c r="D2174">
        <v>0</v>
      </c>
    </row>
    <row r="2175" spans="1:4" x14ac:dyDescent="0.35">
      <c r="A2175" t="s">
        <v>1037</v>
      </c>
      <c r="B2175">
        <v>0</v>
      </c>
      <c r="C2175">
        <v>0</v>
      </c>
      <c r="D2175">
        <v>0</v>
      </c>
    </row>
    <row r="2176" spans="1:4" x14ac:dyDescent="0.35">
      <c r="A2176" t="s">
        <v>1038</v>
      </c>
      <c r="B2176">
        <v>0</v>
      </c>
      <c r="C2176">
        <v>0</v>
      </c>
      <c r="D2176">
        <v>0</v>
      </c>
    </row>
    <row r="2177" spans="1:4" x14ac:dyDescent="0.35">
      <c r="A2177" t="s">
        <v>1039</v>
      </c>
      <c r="B2177">
        <v>0</v>
      </c>
      <c r="C2177">
        <v>0</v>
      </c>
      <c r="D2177">
        <v>0</v>
      </c>
    </row>
    <row r="2178" spans="1:4" x14ac:dyDescent="0.35">
      <c r="A2178" t="s">
        <v>1041</v>
      </c>
      <c r="B2178">
        <v>0</v>
      </c>
      <c r="C2178">
        <v>0</v>
      </c>
      <c r="D2178">
        <v>0</v>
      </c>
    </row>
    <row r="2179" spans="1:4" x14ac:dyDescent="0.35">
      <c r="A2179" t="s">
        <v>1042</v>
      </c>
      <c r="B2179">
        <v>0</v>
      </c>
      <c r="C2179">
        <v>0</v>
      </c>
      <c r="D2179">
        <v>0</v>
      </c>
    </row>
    <row r="2180" spans="1:4" x14ac:dyDescent="0.35">
      <c r="A2180" t="s">
        <v>1043</v>
      </c>
      <c r="B2180">
        <v>0</v>
      </c>
      <c r="C2180">
        <v>0</v>
      </c>
      <c r="D2180">
        <v>0</v>
      </c>
    </row>
    <row r="2181" spans="1:4" x14ac:dyDescent="0.35">
      <c r="A2181" t="s">
        <v>1044</v>
      </c>
      <c r="B2181">
        <v>0</v>
      </c>
      <c r="C2181">
        <v>0</v>
      </c>
      <c r="D2181">
        <v>0</v>
      </c>
    </row>
    <row r="2182" spans="1:4" x14ac:dyDescent="0.35">
      <c r="A2182" t="s">
        <v>1045</v>
      </c>
      <c r="B2182">
        <v>0</v>
      </c>
      <c r="C2182">
        <v>0</v>
      </c>
      <c r="D2182">
        <v>0</v>
      </c>
    </row>
    <row r="2183" spans="1:4" x14ac:dyDescent="0.35">
      <c r="A2183" t="s">
        <v>1046</v>
      </c>
      <c r="B2183">
        <v>0</v>
      </c>
      <c r="C2183">
        <v>0</v>
      </c>
      <c r="D2183">
        <v>0</v>
      </c>
    </row>
    <row r="2184" spans="1:4" x14ac:dyDescent="0.35">
      <c r="A2184" t="s">
        <v>1048</v>
      </c>
      <c r="B2184">
        <v>0</v>
      </c>
      <c r="C2184">
        <v>0</v>
      </c>
      <c r="D2184">
        <v>0</v>
      </c>
    </row>
    <row r="2185" spans="1:4" x14ac:dyDescent="0.35">
      <c r="A2185" t="s">
        <v>1049</v>
      </c>
      <c r="B2185">
        <v>0</v>
      </c>
      <c r="C2185">
        <v>0</v>
      </c>
      <c r="D2185">
        <v>0</v>
      </c>
    </row>
    <row r="2186" spans="1:4" x14ac:dyDescent="0.35">
      <c r="A2186" t="s">
        <v>1050</v>
      </c>
      <c r="B2186">
        <v>0</v>
      </c>
      <c r="C2186">
        <v>0</v>
      </c>
      <c r="D2186">
        <v>0</v>
      </c>
    </row>
    <row r="2187" spans="1:4" x14ac:dyDescent="0.35">
      <c r="A2187" t="s">
        <v>1051</v>
      </c>
      <c r="B2187">
        <v>0</v>
      </c>
      <c r="C2187">
        <v>0</v>
      </c>
      <c r="D2187">
        <v>0</v>
      </c>
    </row>
    <row r="2188" spans="1:4" x14ac:dyDescent="0.35">
      <c r="A2188" t="s">
        <v>1052</v>
      </c>
      <c r="B2188">
        <v>0</v>
      </c>
      <c r="C2188">
        <v>0</v>
      </c>
      <c r="D2188">
        <v>0</v>
      </c>
    </row>
    <row r="2189" spans="1:4" x14ac:dyDescent="0.35">
      <c r="A2189" t="s">
        <v>1053</v>
      </c>
      <c r="B2189">
        <v>0</v>
      </c>
      <c r="C2189">
        <v>0</v>
      </c>
      <c r="D2189">
        <v>0</v>
      </c>
    </row>
    <row r="2190" spans="1:4" x14ac:dyDescent="0.35">
      <c r="A2190" t="s">
        <v>1054</v>
      </c>
      <c r="B2190">
        <v>0</v>
      </c>
      <c r="C2190">
        <v>0</v>
      </c>
      <c r="D2190">
        <v>0</v>
      </c>
    </row>
    <row r="2191" spans="1:4" x14ac:dyDescent="0.35">
      <c r="A2191" t="s">
        <v>1055</v>
      </c>
      <c r="B2191">
        <v>0</v>
      </c>
      <c r="C2191">
        <v>0</v>
      </c>
      <c r="D2191">
        <v>0</v>
      </c>
    </row>
    <row r="2192" spans="1:4" x14ac:dyDescent="0.35">
      <c r="A2192" t="s">
        <v>1056</v>
      </c>
      <c r="B2192">
        <v>0</v>
      </c>
      <c r="C2192">
        <v>0</v>
      </c>
      <c r="D2192">
        <v>0</v>
      </c>
    </row>
    <row r="2193" spans="1:4" x14ac:dyDescent="0.35">
      <c r="A2193" t="s">
        <v>1057</v>
      </c>
      <c r="B2193">
        <v>0</v>
      </c>
      <c r="C2193">
        <v>0</v>
      </c>
      <c r="D2193">
        <v>0</v>
      </c>
    </row>
    <row r="2194" spans="1:4" x14ac:dyDescent="0.35">
      <c r="A2194" t="s">
        <v>1058</v>
      </c>
      <c r="B2194">
        <v>0</v>
      </c>
      <c r="C2194">
        <v>0</v>
      </c>
      <c r="D2194">
        <v>0</v>
      </c>
    </row>
    <row r="2195" spans="1:4" x14ac:dyDescent="0.35">
      <c r="A2195" t="s">
        <v>1059</v>
      </c>
      <c r="B2195">
        <v>0</v>
      </c>
      <c r="C2195">
        <v>0</v>
      </c>
      <c r="D2195">
        <v>0</v>
      </c>
    </row>
    <row r="2196" spans="1:4" x14ac:dyDescent="0.35">
      <c r="A2196" t="s">
        <v>1060</v>
      </c>
      <c r="B2196">
        <v>0</v>
      </c>
      <c r="C2196">
        <v>0</v>
      </c>
      <c r="D2196">
        <v>0</v>
      </c>
    </row>
    <row r="2197" spans="1:4" x14ac:dyDescent="0.35">
      <c r="A2197" t="s">
        <v>1061</v>
      </c>
      <c r="B2197">
        <v>0</v>
      </c>
      <c r="C2197">
        <v>0</v>
      </c>
      <c r="D2197">
        <v>0</v>
      </c>
    </row>
    <row r="2198" spans="1:4" x14ac:dyDescent="0.35">
      <c r="A2198" t="s">
        <v>1062</v>
      </c>
      <c r="B2198">
        <v>0</v>
      </c>
      <c r="C2198">
        <v>0</v>
      </c>
      <c r="D2198">
        <v>0</v>
      </c>
    </row>
    <row r="2199" spans="1:4" x14ac:dyDescent="0.35">
      <c r="A2199" t="s">
        <v>1063</v>
      </c>
      <c r="B2199">
        <v>0</v>
      </c>
      <c r="C2199">
        <v>0</v>
      </c>
      <c r="D2199">
        <v>0</v>
      </c>
    </row>
    <row r="2200" spans="1:4" x14ac:dyDescent="0.35">
      <c r="A2200" t="s">
        <v>1064</v>
      </c>
      <c r="B2200">
        <v>0</v>
      </c>
      <c r="C2200">
        <v>0</v>
      </c>
      <c r="D2200">
        <v>0</v>
      </c>
    </row>
    <row r="2201" spans="1:4" x14ac:dyDescent="0.35">
      <c r="A2201" t="s">
        <v>1065</v>
      </c>
      <c r="B2201">
        <v>0</v>
      </c>
      <c r="C2201">
        <v>0</v>
      </c>
      <c r="D2201">
        <v>0</v>
      </c>
    </row>
    <row r="2202" spans="1:4" x14ac:dyDescent="0.35">
      <c r="A2202" t="s">
        <v>1066</v>
      </c>
      <c r="B2202">
        <v>0</v>
      </c>
      <c r="C2202">
        <v>0</v>
      </c>
      <c r="D2202">
        <v>0</v>
      </c>
    </row>
    <row r="2203" spans="1:4" x14ac:dyDescent="0.35">
      <c r="A2203" t="s">
        <v>1067</v>
      </c>
      <c r="B2203">
        <v>0</v>
      </c>
      <c r="C2203">
        <v>0</v>
      </c>
      <c r="D2203">
        <v>0</v>
      </c>
    </row>
    <row r="2204" spans="1:4" x14ac:dyDescent="0.35">
      <c r="A2204" t="s">
        <v>1068</v>
      </c>
      <c r="B2204">
        <v>0</v>
      </c>
      <c r="C2204">
        <v>0</v>
      </c>
      <c r="D2204">
        <v>0</v>
      </c>
    </row>
    <row r="2205" spans="1:4" x14ac:dyDescent="0.35">
      <c r="A2205" t="s">
        <v>1069</v>
      </c>
      <c r="B2205">
        <v>0</v>
      </c>
      <c r="C2205">
        <v>0</v>
      </c>
      <c r="D2205">
        <v>0</v>
      </c>
    </row>
    <row r="2206" spans="1:4" x14ac:dyDescent="0.35">
      <c r="A2206" t="s">
        <v>1070</v>
      </c>
      <c r="B2206">
        <v>0</v>
      </c>
      <c r="C2206">
        <v>0</v>
      </c>
      <c r="D2206">
        <v>0</v>
      </c>
    </row>
    <row r="2207" spans="1:4" x14ac:dyDescent="0.35">
      <c r="A2207" t="s">
        <v>1071</v>
      </c>
      <c r="B2207">
        <v>0</v>
      </c>
      <c r="C2207">
        <v>0</v>
      </c>
      <c r="D2207">
        <v>0</v>
      </c>
    </row>
    <row r="2208" spans="1:4" x14ac:dyDescent="0.35">
      <c r="A2208" t="s">
        <v>1072</v>
      </c>
      <c r="B2208">
        <v>0</v>
      </c>
      <c r="C2208">
        <v>0</v>
      </c>
      <c r="D2208">
        <v>0</v>
      </c>
    </row>
    <row r="2209" spans="1:4" x14ac:dyDescent="0.35">
      <c r="A2209" t="s">
        <v>1073</v>
      </c>
      <c r="B2209">
        <v>0</v>
      </c>
      <c r="C2209">
        <v>0</v>
      </c>
      <c r="D2209">
        <v>0</v>
      </c>
    </row>
    <row r="2210" spans="1:4" x14ac:dyDescent="0.35">
      <c r="A2210" t="s">
        <v>1074</v>
      </c>
      <c r="B2210">
        <v>0</v>
      </c>
      <c r="C2210">
        <v>0</v>
      </c>
      <c r="D2210">
        <v>0</v>
      </c>
    </row>
    <row r="2211" spans="1:4" x14ac:dyDescent="0.35">
      <c r="A2211" t="s">
        <v>1075</v>
      </c>
      <c r="B2211">
        <v>0</v>
      </c>
      <c r="C2211">
        <v>0</v>
      </c>
      <c r="D2211">
        <v>0</v>
      </c>
    </row>
    <row r="2212" spans="1:4" x14ac:dyDescent="0.35">
      <c r="A2212" t="s">
        <v>1076</v>
      </c>
      <c r="B2212">
        <v>0</v>
      </c>
      <c r="C2212">
        <v>0</v>
      </c>
      <c r="D2212">
        <v>0</v>
      </c>
    </row>
    <row r="2213" spans="1:4" x14ac:dyDescent="0.35">
      <c r="A2213" t="s">
        <v>1077</v>
      </c>
      <c r="B2213">
        <v>0</v>
      </c>
      <c r="C2213">
        <v>0</v>
      </c>
      <c r="D2213">
        <v>0</v>
      </c>
    </row>
    <row r="2214" spans="1:4" x14ac:dyDescent="0.35">
      <c r="A2214" t="s">
        <v>1078</v>
      </c>
      <c r="B2214">
        <v>0</v>
      </c>
      <c r="C2214">
        <v>0</v>
      </c>
      <c r="D2214">
        <v>0</v>
      </c>
    </row>
    <row r="2215" spans="1:4" x14ac:dyDescent="0.35">
      <c r="A2215" t="s">
        <v>1079</v>
      </c>
      <c r="B2215">
        <v>0</v>
      </c>
      <c r="C2215">
        <v>0</v>
      </c>
      <c r="D2215">
        <v>0</v>
      </c>
    </row>
    <row r="2216" spans="1:4" x14ac:dyDescent="0.35">
      <c r="A2216" t="s">
        <v>1080</v>
      </c>
      <c r="B2216">
        <v>0</v>
      </c>
      <c r="C2216">
        <v>0</v>
      </c>
      <c r="D2216">
        <v>0</v>
      </c>
    </row>
    <row r="2217" spans="1:4" x14ac:dyDescent="0.35">
      <c r="A2217" t="s">
        <v>1081</v>
      </c>
      <c r="B2217">
        <v>0</v>
      </c>
      <c r="C2217">
        <v>0</v>
      </c>
      <c r="D2217">
        <v>0</v>
      </c>
    </row>
    <row r="2218" spans="1:4" x14ac:dyDescent="0.35">
      <c r="A2218" t="s">
        <v>1082</v>
      </c>
      <c r="B2218">
        <v>0</v>
      </c>
      <c r="C2218">
        <v>0</v>
      </c>
      <c r="D2218">
        <v>0</v>
      </c>
    </row>
    <row r="2219" spans="1:4" x14ac:dyDescent="0.35">
      <c r="A2219" t="s">
        <v>1083</v>
      </c>
      <c r="B2219">
        <v>0</v>
      </c>
      <c r="C2219">
        <v>0</v>
      </c>
      <c r="D2219">
        <v>0</v>
      </c>
    </row>
    <row r="2220" spans="1:4" x14ac:dyDescent="0.35">
      <c r="A2220" t="s">
        <v>1084</v>
      </c>
      <c r="B2220">
        <v>0</v>
      </c>
      <c r="C2220">
        <v>0</v>
      </c>
      <c r="D2220">
        <v>0</v>
      </c>
    </row>
    <row r="2221" spans="1:4" x14ac:dyDescent="0.35">
      <c r="A2221" t="s">
        <v>1085</v>
      </c>
      <c r="B2221">
        <v>0</v>
      </c>
      <c r="C2221">
        <v>0</v>
      </c>
      <c r="D2221">
        <v>0</v>
      </c>
    </row>
    <row r="2222" spans="1:4" x14ac:dyDescent="0.35">
      <c r="A2222" t="s">
        <v>1086</v>
      </c>
      <c r="B2222">
        <v>0</v>
      </c>
      <c r="C2222">
        <v>0</v>
      </c>
      <c r="D2222">
        <v>0</v>
      </c>
    </row>
    <row r="2223" spans="1:4" x14ac:dyDescent="0.35">
      <c r="A2223" t="s">
        <v>1087</v>
      </c>
      <c r="B2223">
        <v>0</v>
      </c>
      <c r="C2223">
        <v>0</v>
      </c>
      <c r="D2223">
        <v>0</v>
      </c>
    </row>
    <row r="2224" spans="1:4" x14ac:dyDescent="0.35">
      <c r="A2224" t="s">
        <v>1088</v>
      </c>
      <c r="B2224">
        <v>0</v>
      </c>
      <c r="C2224">
        <v>0</v>
      </c>
      <c r="D2224">
        <v>0</v>
      </c>
    </row>
    <row r="2225" spans="1:4" x14ac:dyDescent="0.35">
      <c r="A2225" t="s">
        <v>1089</v>
      </c>
      <c r="B2225">
        <v>0</v>
      </c>
      <c r="C2225">
        <v>0</v>
      </c>
      <c r="D2225">
        <v>0</v>
      </c>
    </row>
    <row r="2226" spans="1:4" x14ac:dyDescent="0.35">
      <c r="A2226" t="s">
        <v>1090</v>
      </c>
      <c r="B2226">
        <v>0</v>
      </c>
      <c r="C2226">
        <v>0</v>
      </c>
      <c r="D2226">
        <v>0</v>
      </c>
    </row>
    <row r="2227" spans="1:4" x14ac:dyDescent="0.35">
      <c r="A2227" t="s">
        <v>1091</v>
      </c>
      <c r="B2227">
        <v>0</v>
      </c>
      <c r="C2227">
        <v>0</v>
      </c>
      <c r="D2227">
        <v>0</v>
      </c>
    </row>
    <row r="2228" spans="1:4" x14ac:dyDescent="0.35">
      <c r="A2228" t="s">
        <v>1092</v>
      </c>
      <c r="B2228">
        <v>0</v>
      </c>
      <c r="C2228">
        <v>0</v>
      </c>
      <c r="D2228">
        <v>0</v>
      </c>
    </row>
    <row r="2229" spans="1:4" x14ac:dyDescent="0.35">
      <c r="A2229" t="s">
        <v>1093</v>
      </c>
      <c r="B2229">
        <v>0</v>
      </c>
      <c r="C2229">
        <v>0</v>
      </c>
      <c r="D2229">
        <v>0</v>
      </c>
    </row>
    <row r="2230" spans="1:4" x14ac:dyDescent="0.35">
      <c r="A2230" t="s">
        <v>1094</v>
      </c>
      <c r="B2230">
        <v>0</v>
      </c>
      <c r="C2230">
        <v>0</v>
      </c>
      <c r="D2230">
        <v>0</v>
      </c>
    </row>
    <row r="2231" spans="1:4" x14ac:dyDescent="0.35">
      <c r="A2231" t="s">
        <v>1095</v>
      </c>
      <c r="B2231">
        <v>0</v>
      </c>
      <c r="C2231">
        <v>0</v>
      </c>
      <c r="D2231">
        <v>0</v>
      </c>
    </row>
    <row r="2232" spans="1:4" x14ac:dyDescent="0.35">
      <c r="A2232" t="s">
        <v>1096</v>
      </c>
      <c r="B2232">
        <v>0</v>
      </c>
      <c r="C2232">
        <v>0</v>
      </c>
      <c r="D2232">
        <v>0</v>
      </c>
    </row>
    <row r="2233" spans="1:4" x14ac:dyDescent="0.35">
      <c r="A2233" t="s">
        <v>1097</v>
      </c>
      <c r="B2233">
        <v>0</v>
      </c>
      <c r="C2233">
        <v>0</v>
      </c>
      <c r="D2233">
        <v>0</v>
      </c>
    </row>
    <row r="2234" spans="1:4" x14ac:dyDescent="0.35">
      <c r="A2234" t="s">
        <v>1098</v>
      </c>
      <c r="B2234">
        <v>0</v>
      </c>
      <c r="C2234">
        <v>0</v>
      </c>
      <c r="D2234">
        <v>0</v>
      </c>
    </row>
    <row r="2235" spans="1:4" x14ac:dyDescent="0.35">
      <c r="A2235" t="s">
        <v>1099</v>
      </c>
      <c r="B2235">
        <v>0</v>
      </c>
      <c r="C2235">
        <v>0</v>
      </c>
      <c r="D2235">
        <v>0</v>
      </c>
    </row>
    <row r="2236" spans="1:4" x14ac:dyDescent="0.35">
      <c r="A2236" t="s">
        <v>1100</v>
      </c>
      <c r="B2236">
        <v>0</v>
      </c>
      <c r="C2236">
        <v>0</v>
      </c>
      <c r="D2236">
        <v>0</v>
      </c>
    </row>
    <row r="2237" spans="1:4" x14ac:dyDescent="0.35">
      <c r="A2237" t="s">
        <v>1101</v>
      </c>
      <c r="B2237">
        <v>0</v>
      </c>
      <c r="C2237">
        <v>0</v>
      </c>
      <c r="D2237">
        <v>0</v>
      </c>
    </row>
    <row r="2238" spans="1:4" x14ac:dyDescent="0.35">
      <c r="A2238" t="s">
        <v>1102</v>
      </c>
      <c r="B2238">
        <v>0</v>
      </c>
      <c r="C2238">
        <v>0</v>
      </c>
      <c r="D2238">
        <v>0</v>
      </c>
    </row>
    <row r="2239" spans="1:4" x14ac:dyDescent="0.35">
      <c r="A2239" t="s">
        <v>1103</v>
      </c>
      <c r="B2239">
        <v>0</v>
      </c>
      <c r="C2239">
        <v>0</v>
      </c>
      <c r="D2239">
        <v>0</v>
      </c>
    </row>
    <row r="2240" spans="1:4" x14ac:dyDescent="0.35">
      <c r="A2240" t="s">
        <v>1104</v>
      </c>
      <c r="B2240">
        <v>0</v>
      </c>
      <c r="C2240">
        <v>0</v>
      </c>
      <c r="D2240">
        <v>0</v>
      </c>
    </row>
    <row r="2241" spans="1:4" x14ac:dyDescent="0.35">
      <c r="A2241" t="s">
        <v>1105</v>
      </c>
      <c r="B2241">
        <v>0</v>
      </c>
      <c r="C2241">
        <v>0</v>
      </c>
      <c r="D2241">
        <v>0</v>
      </c>
    </row>
    <row r="2242" spans="1:4" x14ac:dyDescent="0.35">
      <c r="A2242" t="s">
        <v>1106</v>
      </c>
      <c r="B2242">
        <v>0</v>
      </c>
      <c r="C2242">
        <v>0</v>
      </c>
      <c r="D2242">
        <v>0</v>
      </c>
    </row>
    <row r="2243" spans="1:4" x14ac:dyDescent="0.35">
      <c r="A2243" t="s">
        <v>1107</v>
      </c>
      <c r="B2243">
        <v>0</v>
      </c>
      <c r="C2243">
        <v>0</v>
      </c>
      <c r="D2243">
        <v>0</v>
      </c>
    </row>
    <row r="2244" spans="1:4" x14ac:dyDescent="0.35">
      <c r="A2244" t="s">
        <v>1108</v>
      </c>
      <c r="B2244">
        <v>0</v>
      </c>
      <c r="C2244">
        <v>0</v>
      </c>
      <c r="D2244">
        <v>0</v>
      </c>
    </row>
    <row r="2245" spans="1:4" x14ac:dyDescent="0.35">
      <c r="A2245" t="s">
        <v>1109</v>
      </c>
      <c r="B2245">
        <v>0</v>
      </c>
      <c r="C2245">
        <v>0</v>
      </c>
      <c r="D2245">
        <v>0</v>
      </c>
    </row>
    <row r="2246" spans="1:4" x14ac:dyDescent="0.35">
      <c r="A2246" t="s">
        <v>1110</v>
      </c>
      <c r="B2246">
        <v>0</v>
      </c>
      <c r="C2246">
        <v>0</v>
      </c>
      <c r="D2246">
        <v>0</v>
      </c>
    </row>
    <row r="2247" spans="1:4" x14ac:dyDescent="0.35">
      <c r="A2247" t="s">
        <v>1111</v>
      </c>
      <c r="B2247">
        <v>0</v>
      </c>
      <c r="C2247">
        <v>0</v>
      </c>
      <c r="D2247">
        <v>0</v>
      </c>
    </row>
    <row r="2248" spans="1:4" x14ac:dyDescent="0.35">
      <c r="A2248" t="s">
        <v>1112</v>
      </c>
      <c r="B2248">
        <v>0</v>
      </c>
      <c r="C2248">
        <v>0</v>
      </c>
      <c r="D2248">
        <v>0</v>
      </c>
    </row>
    <row r="2249" spans="1:4" x14ac:dyDescent="0.35">
      <c r="A2249" t="s">
        <v>1113</v>
      </c>
      <c r="B2249">
        <v>0</v>
      </c>
      <c r="C2249">
        <v>0</v>
      </c>
      <c r="D2249">
        <v>0</v>
      </c>
    </row>
    <row r="2250" spans="1:4" x14ac:dyDescent="0.35">
      <c r="A2250" t="s">
        <v>1114</v>
      </c>
      <c r="B2250">
        <v>0</v>
      </c>
      <c r="C2250">
        <v>0</v>
      </c>
      <c r="D2250">
        <v>0</v>
      </c>
    </row>
    <row r="2251" spans="1:4" x14ac:dyDescent="0.35">
      <c r="A2251" t="s">
        <v>1115</v>
      </c>
      <c r="B2251">
        <v>0</v>
      </c>
      <c r="C2251">
        <v>0</v>
      </c>
      <c r="D2251">
        <v>0</v>
      </c>
    </row>
    <row r="2252" spans="1:4" x14ac:dyDescent="0.35">
      <c r="A2252" t="s">
        <v>1116</v>
      </c>
      <c r="B2252">
        <v>0</v>
      </c>
      <c r="C2252">
        <v>0</v>
      </c>
      <c r="D2252">
        <v>0</v>
      </c>
    </row>
    <row r="2253" spans="1:4" x14ac:dyDescent="0.35">
      <c r="A2253" t="s">
        <v>1117</v>
      </c>
      <c r="B2253">
        <v>0</v>
      </c>
      <c r="C2253">
        <v>0</v>
      </c>
      <c r="D2253">
        <v>0</v>
      </c>
    </row>
    <row r="2254" spans="1:4" x14ac:dyDescent="0.35">
      <c r="A2254" t="s">
        <v>1118</v>
      </c>
      <c r="B2254">
        <v>0</v>
      </c>
      <c r="C2254">
        <v>0</v>
      </c>
      <c r="D2254">
        <v>0</v>
      </c>
    </row>
    <row r="2255" spans="1:4" x14ac:dyDescent="0.35">
      <c r="A2255" t="s">
        <v>1119</v>
      </c>
      <c r="B2255">
        <v>0</v>
      </c>
      <c r="C2255">
        <v>0</v>
      </c>
      <c r="D2255">
        <v>0</v>
      </c>
    </row>
    <row r="2256" spans="1:4" x14ac:dyDescent="0.35">
      <c r="A2256" t="s">
        <v>1120</v>
      </c>
      <c r="B2256">
        <v>0</v>
      </c>
      <c r="C2256">
        <v>0</v>
      </c>
      <c r="D2256">
        <v>0</v>
      </c>
    </row>
    <row r="2257" spans="1:4" x14ac:dyDescent="0.35">
      <c r="A2257" t="s">
        <v>1121</v>
      </c>
      <c r="B2257">
        <v>0</v>
      </c>
      <c r="C2257">
        <v>0</v>
      </c>
      <c r="D2257">
        <v>0</v>
      </c>
    </row>
    <row r="2258" spans="1:4" x14ac:dyDescent="0.35">
      <c r="A2258" t="s">
        <v>1122</v>
      </c>
      <c r="B2258">
        <v>0</v>
      </c>
      <c r="C2258">
        <v>0</v>
      </c>
      <c r="D2258">
        <v>0</v>
      </c>
    </row>
    <row r="2259" spans="1:4" x14ac:dyDescent="0.35">
      <c r="A2259" t="s">
        <v>1124</v>
      </c>
      <c r="B2259">
        <v>0</v>
      </c>
      <c r="C2259">
        <v>0</v>
      </c>
      <c r="D2259">
        <v>0</v>
      </c>
    </row>
    <row r="2260" spans="1:4" x14ac:dyDescent="0.35">
      <c r="A2260" t="s">
        <v>1125</v>
      </c>
      <c r="B2260">
        <v>0</v>
      </c>
      <c r="C2260">
        <v>0</v>
      </c>
      <c r="D2260">
        <v>0</v>
      </c>
    </row>
    <row r="2261" spans="1:4" x14ac:dyDescent="0.35">
      <c r="A2261" t="s">
        <v>1126</v>
      </c>
      <c r="B2261">
        <v>0</v>
      </c>
      <c r="C2261">
        <v>0</v>
      </c>
      <c r="D2261">
        <v>0</v>
      </c>
    </row>
    <row r="2262" spans="1:4" x14ac:dyDescent="0.35">
      <c r="A2262" t="s">
        <v>1127</v>
      </c>
      <c r="B2262">
        <v>0</v>
      </c>
      <c r="C2262">
        <v>0</v>
      </c>
      <c r="D2262">
        <v>0</v>
      </c>
    </row>
    <row r="2263" spans="1:4" x14ac:dyDescent="0.35">
      <c r="A2263" t="s">
        <v>1128</v>
      </c>
      <c r="B2263">
        <v>0</v>
      </c>
      <c r="C2263">
        <v>0</v>
      </c>
      <c r="D2263">
        <v>0</v>
      </c>
    </row>
    <row r="2264" spans="1:4" x14ac:dyDescent="0.35">
      <c r="A2264" t="s">
        <v>1129</v>
      </c>
      <c r="B2264">
        <v>0</v>
      </c>
      <c r="C2264">
        <v>0</v>
      </c>
      <c r="D2264">
        <v>0</v>
      </c>
    </row>
    <row r="2265" spans="1:4" x14ac:dyDescent="0.35">
      <c r="A2265" t="s">
        <v>1130</v>
      </c>
      <c r="B2265">
        <v>0</v>
      </c>
      <c r="C2265">
        <v>0</v>
      </c>
      <c r="D2265">
        <v>0</v>
      </c>
    </row>
    <row r="2266" spans="1:4" x14ac:dyDescent="0.35">
      <c r="A2266" t="s">
        <v>1131</v>
      </c>
      <c r="B2266">
        <v>0</v>
      </c>
      <c r="C2266">
        <v>0</v>
      </c>
      <c r="D2266">
        <v>0</v>
      </c>
    </row>
    <row r="2267" spans="1:4" x14ac:dyDescent="0.35">
      <c r="A2267" t="s">
        <v>1132</v>
      </c>
      <c r="B2267">
        <v>0</v>
      </c>
      <c r="C2267">
        <v>0</v>
      </c>
      <c r="D2267">
        <v>0</v>
      </c>
    </row>
    <row r="2268" spans="1:4" x14ac:dyDescent="0.35">
      <c r="A2268" t="s">
        <v>1133</v>
      </c>
      <c r="B2268">
        <v>0</v>
      </c>
      <c r="C2268">
        <v>0</v>
      </c>
      <c r="D2268">
        <v>0</v>
      </c>
    </row>
    <row r="2269" spans="1:4" x14ac:dyDescent="0.35">
      <c r="A2269" t="s">
        <v>1134</v>
      </c>
      <c r="B2269">
        <v>0</v>
      </c>
      <c r="C2269">
        <v>0</v>
      </c>
      <c r="D2269">
        <v>0</v>
      </c>
    </row>
    <row r="2270" spans="1:4" x14ac:dyDescent="0.35">
      <c r="A2270" t="s">
        <v>1135</v>
      </c>
      <c r="B2270">
        <v>0</v>
      </c>
      <c r="C2270">
        <v>0</v>
      </c>
      <c r="D2270">
        <v>0</v>
      </c>
    </row>
    <row r="2271" spans="1:4" x14ac:dyDescent="0.35">
      <c r="A2271" t="s">
        <v>1136</v>
      </c>
      <c r="B2271">
        <v>0</v>
      </c>
      <c r="C2271">
        <v>0</v>
      </c>
      <c r="D2271">
        <v>0</v>
      </c>
    </row>
    <row r="2272" spans="1:4" x14ac:dyDescent="0.35">
      <c r="A2272" t="s">
        <v>1137</v>
      </c>
      <c r="B2272">
        <v>0</v>
      </c>
      <c r="C2272">
        <v>0</v>
      </c>
      <c r="D2272">
        <v>0</v>
      </c>
    </row>
    <row r="2273" spans="1:4" x14ac:dyDescent="0.35">
      <c r="A2273" t="s">
        <v>1138</v>
      </c>
      <c r="B2273">
        <v>0</v>
      </c>
      <c r="C2273">
        <v>0</v>
      </c>
      <c r="D2273">
        <v>0</v>
      </c>
    </row>
    <row r="2274" spans="1:4" x14ac:dyDescent="0.35">
      <c r="A2274" t="s">
        <v>1142</v>
      </c>
      <c r="B2274">
        <v>0</v>
      </c>
      <c r="C2274">
        <v>0</v>
      </c>
      <c r="D2274">
        <v>0</v>
      </c>
    </row>
    <row r="2275" spans="1:4" x14ac:dyDescent="0.35">
      <c r="A2275" t="s">
        <v>1143</v>
      </c>
      <c r="B2275">
        <v>0</v>
      </c>
      <c r="C2275">
        <v>0</v>
      </c>
      <c r="D2275">
        <v>0</v>
      </c>
    </row>
    <row r="2276" spans="1:4" x14ac:dyDescent="0.35">
      <c r="A2276" t="s">
        <v>1144</v>
      </c>
      <c r="B2276">
        <v>0</v>
      </c>
      <c r="C2276">
        <v>0</v>
      </c>
      <c r="D2276">
        <v>0</v>
      </c>
    </row>
    <row r="2277" spans="1:4" x14ac:dyDescent="0.35">
      <c r="A2277" t="s">
        <v>1145</v>
      </c>
      <c r="B2277">
        <v>0</v>
      </c>
      <c r="C2277">
        <v>0</v>
      </c>
      <c r="D2277">
        <v>0</v>
      </c>
    </row>
    <row r="2278" spans="1:4" x14ac:dyDescent="0.35">
      <c r="A2278" t="s">
        <v>1146</v>
      </c>
      <c r="B2278">
        <v>0</v>
      </c>
      <c r="C2278">
        <v>0</v>
      </c>
      <c r="D2278">
        <v>0</v>
      </c>
    </row>
    <row r="2279" spans="1:4" x14ac:dyDescent="0.35">
      <c r="A2279" t="s">
        <v>1147</v>
      </c>
      <c r="B2279">
        <v>0</v>
      </c>
      <c r="C2279">
        <v>0</v>
      </c>
      <c r="D2279">
        <v>0</v>
      </c>
    </row>
    <row r="2280" spans="1:4" x14ac:dyDescent="0.35">
      <c r="A2280" t="s">
        <v>1148</v>
      </c>
      <c r="B2280">
        <v>0</v>
      </c>
      <c r="C2280">
        <v>0</v>
      </c>
      <c r="D2280">
        <v>0</v>
      </c>
    </row>
    <row r="2281" spans="1:4" x14ac:dyDescent="0.35">
      <c r="A2281" t="s">
        <v>1149</v>
      </c>
      <c r="B2281">
        <v>0</v>
      </c>
      <c r="C2281">
        <v>0</v>
      </c>
      <c r="D2281">
        <v>0</v>
      </c>
    </row>
    <row r="2282" spans="1:4" x14ac:dyDescent="0.35">
      <c r="A2282" t="s">
        <v>1150</v>
      </c>
      <c r="B2282">
        <v>0</v>
      </c>
      <c r="C2282">
        <v>0</v>
      </c>
      <c r="D2282">
        <v>0</v>
      </c>
    </row>
    <row r="2283" spans="1:4" x14ac:dyDescent="0.35">
      <c r="A2283" t="s">
        <v>1151</v>
      </c>
      <c r="B2283">
        <v>0</v>
      </c>
      <c r="C2283">
        <v>0</v>
      </c>
      <c r="D2283">
        <v>0</v>
      </c>
    </row>
    <row r="2284" spans="1:4" x14ac:dyDescent="0.35">
      <c r="A2284" t="s">
        <v>1152</v>
      </c>
      <c r="B2284">
        <v>0</v>
      </c>
      <c r="C2284">
        <v>0</v>
      </c>
      <c r="D2284">
        <v>0</v>
      </c>
    </row>
    <row r="2285" spans="1:4" x14ac:dyDescent="0.35">
      <c r="A2285" t="s">
        <v>1153</v>
      </c>
      <c r="B2285">
        <v>0</v>
      </c>
      <c r="C2285">
        <v>0</v>
      </c>
      <c r="D2285">
        <v>0</v>
      </c>
    </row>
    <row r="2286" spans="1:4" x14ac:dyDescent="0.35">
      <c r="A2286" t="s">
        <v>1154</v>
      </c>
      <c r="B2286">
        <v>0</v>
      </c>
      <c r="C2286">
        <v>0</v>
      </c>
      <c r="D2286">
        <v>0</v>
      </c>
    </row>
    <row r="2287" spans="1:4" x14ac:dyDescent="0.35">
      <c r="A2287" t="s">
        <v>1155</v>
      </c>
      <c r="B2287">
        <v>0</v>
      </c>
      <c r="C2287">
        <v>0</v>
      </c>
      <c r="D2287">
        <v>0</v>
      </c>
    </row>
    <row r="2288" spans="1:4" x14ac:dyDescent="0.35">
      <c r="A2288" t="s">
        <v>1156</v>
      </c>
      <c r="B2288">
        <v>0</v>
      </c>
      <c r="C2288">
        <v>0</v>
      </c>
      <c r="D2288">
        <v>0</v>
      </c>
    </row>
    <row r="2289" spans="1:4" x14ac:dyDescent="0.35">
      <c r="A2289" t="s">
        <v>1157</v>
      </c>
      <c r="B2289">
        <v>0</v>
      </c>
      <c r="C2289">
        <v>0</v>
      </c>
      <c r="D2289">
        <v>0</v>
      </c>
    </row>
    <row r="2290" spans="1:4" x14ac:dyDescent="0.35">
      <c r="A2290" t="s">
        <v>1158</v>
      </c>
      <c r="B2290">
        <v>0</v>
      </c>
      <c r="C2290">
        <v>0</v>
      </c>
      <c r="D2290">
        <v>0</v>
      </c>
    </row>
    <row r="2291" spans="1:4" x14ac:dyDescent="0.35">
      <c r="A2291" t="s">
        <v>1159</v>
      </c>
      <c r="C2291">
        <v>0</v>
      </c>
      <c r="D2291">
        <v>0</v>
      </c>
    </row>
    <row r="2292" spans="1:4" x14ac:dyDescent="0.35">
      <c r="A2292" t="s">
        <v>1160</v>
      </c>
      <c r="C2292">
        <v>0</v>
      </c>
      <c r="D2292">
        <v>0</v>
      </c>
    </row>
    <row r="2293" spans="1:4" x14ac:dyDescent="0.35">
      <c r="A2293" t="s">
        <v>1161</v>
      </c>
      <c r="C2293">
        <v>0</v>
      </c>
      <c r="D2293">
        <v>0</v>
      </c>
    </row>
    <row r="2294" spans="1:4" x14ac:dyDescent="0.35">
      <c r="A2294" t="s">
        <v>1162</v>
      </c>
      <c r="C2294">
        <v>0</v>
      </c>
      <c r="D2294">
        <v>0</v>
      </c>
    </row>
    <row r="2295" spans="1:4" x14ac:dyDescent="0.35">
      <c r="A2295" t="s">
        <v>1163</v>
      </c>
      <c r="C2295">
        <v>0</v>
      </c>
      <c r="D2295">
        <v>0</v>
      </c>
    </row>
    <row r="2296" spans="1:4" x14ac:dyDescent="0.35">
      <c r="A2296" t="s">
        <v>1164</v>
      </c>
      <c r="C2296">
        <v>0</v>
      </c>
      <c r="D2296">
        <v>0</v>
      </c>
    </row>
    <row r="2297" spans="1:4" x14ac:dyDescent="0.35">
      <c r="A2297" t="s">
        <v>1165</v>
      </c>
      <c r="C2297">
        <v>0</v>
      </c>
      <c r="D2297">
        <v>0</v>
      </c>
    </row>
    <row r="2298" spans="1:4" x14ac:dyDescent="0.35">
      <c r="A2298" t="s">
        <v>1166</v>
      </c>
      <c r="C2298">
        <v>0</v>
      </c>
      <c r="D2298">
        <v>0</v>
      </c>
    </row>
    <row r="2299" spans="1:4" x14ac:dyDescent="0.35">
      <c r="A2299" t="s">
        <v>1167</v>
      </c>
      <c r="C2299">
        <v>0</v>
      </c>
      <c r="D2299">
        <v>0</v>
      </c>
    </row>
    <row r="2300" spans="1:4" x14ac:dyDescent="0.35">
      <c r="A2300" t="s">
        <v>1168</v>
      </c>
      <c r="C2300">
        <v>0</v>
      </c>
      <c r="D2300">
        <v>0</v>
      </c>
    </row>
    <row r="2301" spans="1:4" x14ac:dyDescent="0.35">
      <c r="A2301" t="s">
        <v>1169</v>
      </c>
      <c r="C2301">
        <v>0</v>
      </c>
      <c r="D2301">
        <v>0</v>
      </c>
    </row>
    <row r="2302" spans="1:4" x14ac:dyDescent="0.35">
      <c r="A2302" t="s">
        <v>1170</v>
      </c>
      <c r="C2302">
        <v>0</v>
      </c>
      <c r="D2302">
        <v>0</v>
      </c>
    </row>
    <row r="2303" spans="1:4" x14ac:dyDescent="0.35">
      <c r="A2303" t="s">
        <v>1171</v>
      </c>
      <c r="C2303">
        <v>0</v>
      </c>
      <c r="D2303">
        <v>0</v>
      </c>
    </row>
    <row r="2304" spans="1:4" x14ac:dyDescent="0.35">
      <c r="A2304" t="s">
        <v>1172</v>
      </c>
      <c r="C2304">
        <v>0</v>
      </c>
      <c r="D2304">
        <v>0</v>
      </c>
    </row>
    <row r="2305" spans="1:4" x14ac:dyDescent="0.35">
      <c r="A2305" t="s">
        <v>1173</v>
      </c>
      <c r="C2305">
        <v>0</v>
      </c>
      <c r="D2305">
        <v>0</v>
      </c>
    </row>
    <row r="2306" spans="1:4" x14ac:dyDescent="0.35">
      <c r="A2306" t="s">
        <v>1174</v>
      </c>
      <c r="C2306">
        <v>0</v>
      </c>
      <c r="D2306">
        <v>0</v>
      </c>
    </row>
    <row r="2307" spans="1:4" x14ac:dyDescent="0.35">
      <c r="A2307" t="s">
        <v>1175</v>
      </c>
      <c r="C2307">
        <v>0</v>
      </c>
      <c r="D2307">
        <v>0</v>
      </c>
    </row>
    <row r="2308" spans="1:4" x14ac:dyDescent="0.35">
      <c r="A2308" t="s">
        <v>1176</v>
      </c>
      <c r="C2308">
        <v>0</v>
      </c>
      <c r="D2308">
        <v>0</v>
      </c>
    </row>
    <row r="2309" spans="1:4" x14ac:dyDescent="0.35">
      <c r="A2309" t="s">
        <v>1177</v>
      </c>
      <c r="C2309">
        <v>0</v>
      </c>
      <c r="D2309">
        <v>0</v>
      </c>
    </row>
    <row r="2310" spans="1:4" x14ac:dyDescent="0.35">
      <c r="A2310" t="s">
        <v>1178</v>
      </c>
      <c r="C2310">
        <v>0</v>
      </c>
      <c r="D2310">
        <v>0</v>
      </c>
    </row>
    <row r="2311" spans="1:4" x14ac:dyDescent="0.35">
      <c r="A2311" t="s">
        <v>1179</v>
      </c>
      <c r="C2311">
        <v>0</v>
      </c>
      <c r="D2311">
        <v>0</v>
      </c>
    </row>
    <row r="2312" spans="1:4" x14ac:dyDescent="0.35">
      <c r="A2312" t="s">
        <v>1180</v>
      </c>
      <c r="C2312">
        <v>0</v>
      </c>
      <c r="D2312">
        <v>0</v>
      </c>
    </row>
    <row r="2313" spans="1:4" x14ac:dyDescent="0.35">
      <c r="A2313" t="s">
        <v>1181</v>
      </c>
      <c r="C2313">
        <v>0</v>
      </c>
      <c r="D2313">
        <v>0</v>
      </c>
    </row>
    <row r="2314" spans="1:4" x14ac:dyDescent="0.35">
      <c r="A2314" t="s">
        <v>1182</v>
      </c>
      <c r="C2314">
        <v>0</v>
      </c>
      <c r="D2314">
        <v>0</v>
      </c>
    </row>
    <row r="2315" spans="1:4" x14ac:dyDescent="0.35">
      <c r="A2315" t="s">
        <v>1183</v>
      </c>
      <c r="C2315">
        <v>0</v>
      </c>
      <c r="D2315">
        <v>0</v>
      </c>
    </row>
    <row r="2316" spans="1:4" x14ac:dyDescent="0.35">
      <c r="A2316" t="s">
        <v>1184</v>
      </c>
      <c r="C2316">
        <v>0</v>
      </c>
      <c r="D2316">
        <v>0</v>
      </c>
    </row>
    <row r="2317" spans="1:4" x14ac:dyDescent="0.35">
      <c r="A2317" t="s">
        <v>1185</v>
      </c>
      <c r="C2317">
        <v>0</v>
      </c>
      <c r="D2317">
        <v>0</v>
      </c>
    </row>
    <row r="2318" spans="1:4" x14ac:dyDescent="0.35">
      <c r="A2318" t="s">
        <v>1186</v>
      </c>
      <c r="C2318">
        <v>0</v>
      </c>
      <c r="D2318">
        <v>0</v>
      </c>
    </row>
    <row r="2319" spans="1:4" x14ac:dyDescent="0.35">
      <c r="A2319" t="s">
        <v>1187</v>
      </c>
      <c r="C2319">
        <v>0</v>
      </c>
      <c r="D2319">
        <v>0</v>
      </c>
    </row>
    <row r="2320" spans="1:4" x14ac:dyDescent="0.35">
      <c r="A2320" t="s">
        <v>1188</v>
      </c>
      <c r="C2320">
        <v>0</v>
      </c>
      <c r="D2320">
        <v>0</v>
      </c>
    </row>
    <row r="2321" spans="1:4" x14ac:dyDescent="0.35">
      <c r="A2321" t="s">
        <v>1189</v>
      </c>
      <c r="C2321">
        <v>0</v>
      </c>
      <c r="D2321">
        <v>0</v>
      </c>
    </row>
    <row r="2322" spans="1:4" x14ac:dyDescent="0.35">
      <c r="A2322" t="s">
        <v>1190</v>
      </c>
      <c r="C2322">
        <v>0</v>
      </c>
      <c r="D2322">
        <v>0</v>
      </c>
    </row>
    <row r="2323" spans="1:4" x14ac:dyDescent="0.35">
      <c r="A2323" t="s">
        <v>1191</v>
      </c>
      <c r="C2323">
        <v>0</v>
      </c>
      <c r="D2323">
        <v>0</v>
      </c>
    </row>
    <row r="2324" spans="1:4" x14ac:dyDescent="0.35">
      <c r="A2324" t="s">
        <v>1192</v>
      </c>
      <c r="C2324">
        <v>0</v>
      </c>
      <c r="D2324">
        <v>0</v>
      </c>
    </row>
    <row r="2325" spans="1:4" x14ac:dyDescent="0.35">
      <c r="A2325" t="s">
        <v>1193</v>
      </c>
      <c r="C2325">
        <v>0</v>
      </c>
      <c r="D2325">
        <v>0</v>
      </c>
    </row>
    <row r="2326" spans="1:4" x14ac:dyDescent="0.35">
      <c r="A2326" t="s">
        <v>1194</v>
      </c>
      <c r="C2326">
        <v>0</v>
      </c>
      <c r="D2326">
        <v>0</v>
      </c>
    </row>
    <row r="2327" spans="1:4" x14ac:dyDescent="0.35">
      <c r="A2327" t="s">
        <v>1195</v>
      </c>
      <c r="C2327">
        <v>0</v>
      </c>
      <c r="D2327">
        <v>0</v>
      </c>
    </row>
    <row r="2328" spans="1:4" x14ac:dyDescent="0.35">
      <c r="A2328" t="s">
        <v>1196</v>
      </c>
      <c r="C2328">
        <v>0</v>
      </c>
      <c r="D2328">
        <v>0</v>
      </c>
    </row>
    <row r="2329" spans="1:4" x14ac:dyDescent="0.35">
      <c r="A2329" t="s">
        <v>1197</v>
      </c>
      <c r="C2329">
        <v>0</v>
      </c>
      <c r="D2329">
        <v>0</v>
      </c>
    </row>
    <row r="2330" spans="1:4" x14ac:dyDescent="0.35">
      <c r="A2330" t="s">
        <v>1198</v>
      </c>
      <c r="C2330">
        <v>0</v>
      </c>
      <c r="D2330">
        <v>0</v>
      </c>
    </row>
    <row r="2331" spans="1:4" x14ac:dyDescent="0.35">
      <c r="A2331" t="s">
        <v>1199</v>
      </c>
      <c r="C2331">
        <v>0</v>
      </c>
      <c r="D2331">
        <v>0</v>
      </c>
    </row>
    <row r="2332" spans="1:4" x14ac:dyDescent="0.35">
      <c r="A2332" t="s">
        <v>1200</v>
      </c>
      <c r="C2332">
        <v>0</v>
      </c>
      <c r="D2332">
        <v>0</v>
      </c>
    </row>
    <row r="2333" spans="1:4" x14ac:dyDescent="0.35">
      <c r="A2333" t="s">
        <v>1201</v>
      </c>
      <c r="C2333">
        <v>0</v>
      </c>
      <c r="D2333">
        <v>0</v>
      </c>
    </row>
    <row r="2334" spans="1:4" x14ac:dyDescent="0.35">
      <c r="A2334" t="s">
        <v>1202</v>
      </c>
      <c r="C2334">
        <v>0</v>
      </c>
      <c r="D2334">
        <v>0</v>
      </c>
    </row>
    <row r="2335" spans="1:4" x14ac:dyDescent="0.35">
      <c r="A2335" t="s">
        <v>1203</v>
      </c>
      <c r="C2335">
        <v>0</v>
      </c>
      <c r="D2335">
        <v>0</v>
      </c>
    </row>
    <row r="2336" spans="1:4" x14ac:dyDescent="0.35">
      <c r="A2336" t="s">
        <v>1204</v>
      </c>
      <c r="C2336">
        <v>0</v>
      </c>
      <c r="D2336">
        <v>0</v>
      </c>
    </row>
    <row r="2337" spans="1:4" x14ac:dyDescent="0.35">
      <c r="A2337" t="s">
        <v>1205</v>
      </c>
      <c r="C2337">
        <v>0</v>
      </c>
      <c r="D2337">
        <v>0</v>
      </c>
    </row>
    <row r="2338" spans="1:4" x14ac:dyDescent="0.35">
      <c r="A2338" t="s">
        <v>1206</v>
      </c>
      <c r="C2338">
        <v>0</v>
      </c>
      <c r="D2338">
        <v>0</v>
      </c>
    </row>
    <row r="2339" spans="1:4" x14ac:dyDescent="0.35">
      <c r="A2339" t="s">
        <v>1207</v>
      </c>
      <c r="C2339">
        <v>0</v>
      </c>
      <c r="D2339">
        <v>0</v>
      </c>
    </row>
    <row r="2340" spans="1:4" x14ac:dyDescent="0.35">
      <c r="A2340" t="s">
        <v>1208</v>
      </c>
      <c r="C2340">
        <v>0</v>
      </c>
      <c r="D2340">
        <v>0</v>
      </c>
    </row>
    <row r="2341" spans="1:4" x14ac:dyDescent="0.35">
      <c r="A2341" t="s">
        <v>1209</v>
      </c>
      <c r="C2341">
        <v>0</v>
      </c>
      <c r="D2341">
        <v>0</v>
      </c>
    </row>
    <row r="2342" spans="1:4" x14ac:dyDescent="0.35">
      <c r="A2342" t="s">
        <v>1210</v>
      </c>
      <c r="C2342">
        <v>0</v>
      </c>
      <c r="D2342">
        <v>0</v>
      </c>
    </row>
    <row r="2343" spans="1:4" x14ac:dyDescent="0.35">
      <c r="A2343" t="s">
        <v>1211</v>
      </c>
      <c r="C2343">
        <v>0</v>
      </c>
      <c r="D2343">
        <v>0</v>
      </c>
    </row>
    <row r="2344" spans="1:4" x14ac:dyDescent="0.35">
      <c r="A2344" t="s">
        <v>1212</v>
      </c>
      <c r="C2344">
        <v>0</v>
      </c>
      <c r="D2344">
        <v>0</v>
      </c>
    </row>
    <row r="2345" spans="1:4" x14ac:dyDescent="0.35">
      <c r="A2345" t="s">
        <v>1213</v>
      </c>
      <c r="C2345">
        <v>0</v>
      </c>
      <c r="D2345">
        <v>0</v>
      </c>
    </row>
    <row r="2346" spans="1:4" x14ac:dyDescent="0.35">
      <c r="A2346" t="s">
        <v>1214</v>
      </c>
      <c r="C2346">
        <v>0</v>
      </c>
      <c r="D2346">
        <v>0</v>
      </c>
    </row>
    <row r="2347" spans="1:4" x14ac:dyDescent="0.35">
      <c r="A2347" t="s">
        <v>1215</v>
      </c>
      <c r="C2347">
        <v>0</v>
      </c>
      <c r="D2347">
        <v>0</v>
      </c>
    </row>
    <row r="2348" spans="1:4" x14ac:dyDescent="0.35">
      <c r="A2348" t="s">
        <v>1216</v>
      </c>
      <c r="C2348">
        <v>0</v>
      </c>
      <c r="D2348">
        <v>0</v>
      </c>
    </row>
    <row r="2349" spans="1:4" x14ac:dyDescent="0.35">
      <c r="A2349" t="s">
        <v>1217</v>
      </c>
      <c r="C2349">
        <v>0</v>
      </c>
      <c r="D2349">
        <v>0</v>
      </c>
    </row>
    <row r="2350" spans="1:4" x14ac:dyDescent="0.35">
      <c r="A2350" t="s">
        <v>1218</v>
      </c>
      <c r="C2350">
        <v>0</v>
      </c>
      <c r="D2350">
        <v>0</v>
      </c>
    </row>
    <row r="2351" spans="1:4" x14ac:dyDescent="0.35">
      <c r="A2351" t="s">
        <v>1219</v>
      </c>
      <c r="C2351">
        <v>0</v>
      </c>
      <c r="D2351">
        <v>0</v>
      </c>
    </row>
    <row r="2352" spans="1:4" x14ac:dyDescent="0.35">
      <c r="A2352" t="s">
        <v>1220</v>
      </c>
      <c r="C2352">
        <v>0</v>
      </c>
      <c r="D2352">
        <v>0</v>
      </c>
    </row>
    <row r="2353" spans="1:4" x14ac:dyDescent="0.35">
      <c r="A2353" t="s">
        <v>1221</v>
      </c>
      <c r="C2353">
        <v>0</v>
      </c>
      <c r="D2353">
        <v>0</v>
      </c>
    </row>
    <row r="2354" spans="1:4" x14ac:dyDescent="0.35">
      <c r="A2354" t="s">
        <v>1222</v>
      </c>
      <c r="C2354">
        <v>0</v>
      </c>
      <c r="D2354">
        <v>0</v>
      </c>
    </row>
    <row r="2355" spans="1:4" x14ac:dyDescent="0.35">
      <c r="A2355" t="s">
        <v>1223</v>
      </c>
      <c r="C2355">
        <v>0</v>
      </c>
      <c r="D2355">
        <v>0</v>
      </c>
    </row>
    <row r="2356" spans="1:4" x14ac:dyDescent="0.35">
      <c r="A2356" t="s">
        <v>1224</v>
      </c>
      <c r="C2356">
        <v>0</v>
      </c>
      <c r="D2356">
        <v>0</v>
      </c>
    </row>
    <row r="2357" spans="1:4" x14ac:dyDescent="0.35">
      <c r="A2357" t="s">
        <v>1225</v>
      </c>
      <c r="C2357">
        <v>0</v>
      </c>
      <c r="D2357">
        <v>0</v>
      </c>
    </row>
    <row r="2358" spans="1:4" x14ac:dyDescent="0.35">
      <c r="A2358" t="s">
        <v>1226</v>
      </c>
      <c r="C2358">
        <v>0</v>
      </c>
      <c r="D2358">
        <v>0</v>
      </c>
    </row>
    <row r="2359" spans="1:4" x14ac:dyDescent="0.35">
      <c r="A2359" t="s">
        <v>1227</v>
      </c>
      <c r="C2359">
        <v>0</v>
      </c>
      <c r="D2359">
        <v>0</v>
      </c>
    </row>
    <row r="2360" spans="1:4" x14ac:dyDescent="0.35">
      <c r="A2360" t="s">
        <v>1228</v>
      </c>
      <c r="C2360">
        <v>0</v>
      </c>
      <c r="D2360">
        <v>0</v>
      </c>
    </row>
    <row r="2361" spans="1:4" x14ac:dyDescent="0.35">
      <c r="A2361" t="s">
        <v>1229</v>
      </c>
      <c r="C2361">
        <v>0</v>
      </c>
      <c r="D2361">
        <v>0</v>
      </c>
    </row>
    <row r="2362" spans="1:4" x14ac:dyDescent="0.35">
      <c r="A2362" t="s">
        <v>1230</v>
      </c>
      <c r="C2362">
        <v>0</v>
      </c>
      <c r="D2362">
        <v>0</v>
      </c>
    </row>
    <row r="2363" spans="1:4" x14ac:dyDescent="0.35">
      <c r="A2363" t="s">
        <v>1231</v>
      </c>
      <c r="C2363">
        <v>0</v>
      </c>
      <c r="D2363">
        <v>0</v>
      </c>
    </row>
    <row r="2364" spans="1:4" x14ac:dyDescent="0.35">
      <c r="A2364" t="s">
        <v>1232</v>
      </c>
      <c r="C2364">
        <v>0</v>
      </c>
      <c r="D2364">
        <v>0</v>
      </c>
    </row>
    <row r="2365" spans="1:4" x14ac:dyDescent="0.35">
      <c r="A2365" t="s">
        <v>1233</v>
      </c>
      <c r="C2365">
        <v>0</v>
      </c>
      <c r="D2365">
        <v>0</v>
      </c>
    </row>
    <row r="2366" spans="1:4" x14ac:dyDescent="0.35">
      <c r="A2366" t="s">
        <v>1234</v>
      </c>
      <c r="C2366">
        <v>0</v>
      </c>
      <c r="D2366">
        <v>0</v>
      </c>
    </row>
    <row r="2367" spans="1:4" x14ac:dyDescent="0.35">
      <c r="A2367" t="s">
        <v>1235</v>
      </c>
      <c r="C2367">
        <v>0</v>
      </c>
      <c r="D2367">
        <v>0</v>
      </c>
    </row>
    <row r="2368" spans="1:4" x14ac:dyDescent="0.35">
      <c r="A2368" t="s">
        <v>1236</v>
      </c>
      <c r="C2368">
        <v>0</v>
      </c>
      <c r="D2368">
        <v>0</v>
      </c>
    </row>
    <row r="2369" spans="1:4" x14ac:dyDescent="0.35">
      <c r="A2369" t="s">
        <v>1237</v>
      </c>
      <c r="C2369">
        <v>0</v>
      </c>
      <c r="D2369">
        <v>0</v>
      </c>
    </row>
    <row r="2370" spans="1:4" x14ac:dyDescent="0.35">
      <c r="A2370" t="s">
        <v>1238</v>
      </c>
      <c r="C2370">
        <v>0</v>
      </c>
      <c r="D2370">
        <v>0</v>
      </c>
    </row>
    <row r="2371" spans="1:4" x14ac:dyDescent="0.35">
      <c r="A2371" t="s">
        <v>1239</v>
      </c>
      <c r="C2371">
        <v>0</v>
      </c>
      <c r="D2371">
        <v>0</v>
      </c>
    </row>
    <row r="2372" spans="1:4" x14ac:dyDescent="0.35">
      <c r="A2372" t="s">
        <v>1240</v>
      </c>
      <c r="C2372">
        <v>0</v>
      </c>
      <c r="D2372">
        <v>0</v>
      </c>
    </row>
    <row r="2373" spans="1:4" x14ac:dyDescent="0.35">
      <c r="A2373" t="s">
        <v>1241</v>
      </c>
      <c r="C2373">
        <v>0</v>
      </c>
      <c r="D2373">
        <v>0</v>
      </c>
    </row>
    <row r="2374" spans="1:4" x14ac:dyDescent="0.35">
      <c r="A2374" t="s">
        <v>1242</v>
      </c>
      <c r="C2374">
        <v>0</v>
      </c>
      <c r="D2374">
        <v>0</v>
      </c>
    </row>
    <row r="2375" spans="1:4" x14ac:dyDescent="0.35">
      <c r="A2375" t="s">
        <v>1243</v>
      </c>
      <c r="C2375">
        <v>0</v>
      </c>
      <c r="D2375">
        <v>0</v>
      </c>
    </row>
    <row r="2376" spans="1:4" x14ac:dyDescent="0.35">
      <c r="A2376" t="s">
        <v>1244</v>
      </c>
      <c r="C2376">
        <v>0</v>
      </c>
      <c r="D2376">
        <v>0</v>
      </c>
    </row>
    <row r="2377" spans="1:4" x14ac:dyDescent="0.35">
      <c r="A2377" t="s">
        <v>1245</v>
      </c>
      <c r="C2377">
        <v>0</v>
      </c>
      <c r="D2377">
        <v>0</v>
      </c>
    </row>
    <row r="2378" spans="1:4" x14ac:dyDescent="0.35">
      <c r="A2378" t="s">
        <v>1246</v>
      </c>
      <c r="C2378">
        <v>0</v>
      </c>
      <c r="D2378">
        <v>0</v>
      </c>
    </row>
    <row r="2379" spans="1:4" x14ac:dyDescent="0.35">
      <c r="A2379" t="s">
        <v>1247</v>
      </c>
      <c r="C2379">
        <v>0</v>
      </c>
      <c r="D2379">
        <v>0</v>
      </c>
    </row>
    <row r="2380" spans="1:4" x14ac:dyDescent="0.35">
      <c r="A2380" t="s">
        <v>1248</v>
      </c>
      <c r="C2380">
        <v>0</v>
      </c>
      <c r="D2380">
        <v>0</v>
      </c>
    </row>
    <row r="2381" spans="1:4" x14ac:dyDescent="0.35">
      <c r="A2381" t="s">
        <v>1249</v>
      </c>
      <c r="C2381">
        <v>0</v>
      </c>
      <c r="D2381">
        <v>0</v>
      </c>
    </row>
    <row r="2382" spans="1:4" x14ac:dyDescent="0.35">
      <c r="A2382" t="s">
        <v>1250</v>
      </c>
      <c r="C2382">
        <v>0</v>
      </c>
      <c r="D2382">
        <v>0</v>
      </c>
    </row>
    <row r="2383" spans="1:4" x14ac:dyDescent="0.35">
      <c r="A2383" t="s">
        <v>1251</v>
      </c>
      <c r="C2383">
        <v>0</v>
      </c>
      <c r="D2383">
        <v>0</v>
      </c>
    </row>
    <row r="2384" spans="1:4" x14ac:dyDescent="0.35">
      <c r="A2384" t="s">
        <v>1252</v>
      </c>
      <c r="C2384">
        <v>0</v>
      </c>
      <c r="D2384">
        <v>0</v>
      </c>
    </row>
    <row r="2385" spans="1:4" x14ac:dyDescent="0.35">
      <c r="A2385" t="s">
        <v>1253</v>
      </c>
      <c r="C2385">
        <v>0</v>
      </c>
      <c r="D2385">
        <v>0</v>
      </c>
    </row>
    <row r="2386" spans="1:4" x14ac:dyDescent="0.35">
      <c r="A2386" t="s">
        <v>1254</v>
      </c>
      <c r="C2386">
        <v>0</v>
      </c>
      <c r="D2386">
        <v>0</v>
      </c>
    </row>
    <row r="2387" spans="1:4" x14ac:dyDescent="0.35">
      <c r="A2387" t="s">
        <v>1255</v>
      </c>
      <c r="C2387">
        <v>0</v>
      </c>
      <c r="D2387">
        <v>0</v>
      </c>
    </row>
    <row r="2388" spans="1:4" x14ac:dyDescent="0.35">
      <c r="A2388" t="s">
        <v>1256</v>
      </c>
      <c r="C2388">
        <v>0</v>
      </c>
      <c r="D2388">
        <v>0</v>
      </c>
    </row>
    <row r="2389" spans="1:4" x14ac:dyDescent="0.35">
      <c r="A2389" t="s">
        <v>1257</v>
      </c>
      <c r="C2389">
        <v>0</v>
      </c>
      <c r="D2389">
        <v>0</v>
      </c>
    </row>
    <row r="2390" spans="1:4" x14ac:dyDescent="0.35">
      <c r="A2390" t="s">
        <v>1258</v>
      </c>
      <c r="C2390">
        <v>0</v>
      </c>
      <c r="D2390">
        <v>0</v>
      </c>
    </row>
    <row r="2391" spans="1:4" x14ac:dyDescent="0.35">
      <c r="A2391" t="s">
        <v>1259</v>
      </c>
      <c r="C2391">
        <v>0</v>
      </c>
      <c r="D2391">
        <v>0</v>
      </c>
    </row>
    <row r="2392" spans="1:4" x14ac:dyDescent="0.35">
      <c r="A2392" t="s">
        <v>1260</v>
      </c>
      <c r="C2392">
        <v>0</v>
      </c>
      <c r="D2392">
        <v>0</v>
      </c>
    </row>
    <row r="2393" spans="1:4" x14ac:dyDescent="0.35">
      <c r="A2393" t="s">
        <v>1261</v>
      </c>
      <c r="C2393">
        <v>0</v>
      </c>
      <c r="D2393">
        <v>0</v>
      </c>
    </row>
    <row r="2394" spans="1:4" x14ac:dyDescent="0.35">
      <c r="A2394" t="s">
        <v>1262</v>
      </c>
      <c r="C2394">
        <v>0</v>
      </c>
      <c r="D2394">
        <v>0</v>
      </c>
    </row>
    <row r="2395" spans="1:4" x14ac:dyDescent="0.35">
      <c r="A2395" t="s">
        <v>829</v>
      </c>
      <c r="B2395">
        <v>1.519773765590169E-8</v>
      </c>
      <c r="C2395">
        <v>1.5153821564893301E-8</v>
      </c>
      <c r="D2395">
        <v>-4.3916091008389564E-11</v>
      </c>
    </row>
    <row r="2396" spans="1:4" x14ac:dyDescent="0.35">
      <c r="A2396" t="s">
        <v>147</v>
      </c>
      <c r="B2396">
        <v>1.6948970546279939E-8</v>
      </c>
      <c r="C2396">
        <v>1.68999940110968E-8</v>
      </c>
      <c r="D2396">
        <v>-4.8976535183138141E-11</v>
      </c>
    </row>
    <row r="2397" spans="1:4" x14ac:dyDescent="0.35">
      <c r="A2397" t="s">
        <v>355</v>
      </c>
      <c r="B2397">
        <v>2.6172786300896011E-8</v>
      </c>
      <c r="C2397">
        <v>2.60956024073459E-8</v>
      </c>
      <c r="D2397">
        <v>-7.7183893550110809E-11</v>
      </c>
    </row>
    <row r="2398" spans="1:4" x14ac:dyDescent="0.35">
      <c r="A2398" t="s">
        <v>536</v>
      </c>
      <c r="B2398">
        <v>2.079259421191362E-8</v>
      </c>
      <c r="C2398">
        <v>2.0688247482074501E-8</v>
      </c>
      <c r="D2398">
        <v>-1.0434672983911965E-10</v>
      </c>
    </row>
    <row r="2399" spans="1:4" x14ac:dyDescent="0.35">
      <c r="A2399" t="s">
        <v>232</v>
      </c>
      <c r="B2399">
        <v>2.2330952408606561E-8</v>
      </c>
      <c r="C2399">
        <v>2.22079483803244E-8</v>
      </c>
      <c r="D2399">
        <v>-1.2300402828216057E-10</v>
      </c>
    </row>
    <row r="2400" spans="1:4" x14ac:dyDescent="0.35">
      <c r="A2400" t="s">
        <v>932</v>
      </c>
      <c r="B2400">
        <v>7.6117629596696963E-8</v>
      </c>
      <c r="C2400">
        <v>7.5986055015048894E-8</v>
      </c>
      <c r="D2400">
        <v>-1.315745816480692E-10</v>
      </c>
    </row>
    <row r="2401" spans="1:4" x14ac:dyDescent="0.35">
      <c r="A2401" t="s">
        <v>972</v>
      </c>
      <c r="B2401">
        <v>1.166734141993652E-7</v>
      </c>
      <c r="C2401">
        <v>1.16429068039402E-7</v>
      </c>
      <c r="D2401">
        <v>-2.4434615996320095E-10</v>
      </c>
    </row>
    <row r="2402" spans="1:4" x14ac:dyDescent="0.35">
      <c r="A2402" t="s">
        <v>571</v>
      </c>
      <c r="B2402">
        <v>4.9776079474271492E-8</v>
      </c>
      <c r="C2402">
        <v>4.9464422209945402E-8</v>
      </c>
      <c r="D2402">
        <v>-3.1165726432609043E-10</v>
      </c>
    </row>
    <row r="2403" spans="1:4" x14ac:dyDescent="0.35">
      <c r="A2403" t="s">
        <v>524</v>
      </c>
      <c r="B2403">
        <v>1.379224312739864E-7</v>
      </c>
      <c r="C2403">
        <v>1.3752072018202801E-7</v>
      </c>
      <c r="D2403">
        <v>-4.0171109195838644E-10</v>
      </c>
    </row>
    <row r="2404" spans="1:4" x14ac:dyDescent="0.35">
      <c r="A2404" t="s">
        <v>589</v>
      </c>
      <c r="B2404">
        <v>9.1658265455241836E-8</v>
      </c>
      <c r="C2404">
        <v>9.1179338053346195E-8</v>
      </c>
      <c r="D2404">
        <v>-4.7892740189564042E-10</v>
      </c>
    </row>
    <row r="2405" spans="1:4" x14ac:dyDescent="0.35">
      <c r="A2405" t="s">
        <v>465</v>
      </c>
      <c r="B2405">
        <v>9.5079241218036089E-8</v>
      </c>
      <c r="C2405">
        <v>9.4567715431178497E-8</v>
      </c>
      <c r="D2405">
        <v>-5.1152578685759157E-10</v>
      </c>
    </row>
    <row r="2406" spans="1:4" x14ac:dyDescent="0.35">
      <c r="A2406" t="s">
        <v>758</v>
      </c>
      <c r="B2406">
        <v>6.5178450032772758E-8</v>
      </c>
      <c r="C2406">
        <v>6.4573113375010806E-8</v>
      </c>
      <c r="D2406">
        <v>-6.0533665776195192E-10</v>
      </c>
    </row>
    <row r="2407" spans="1:4" x14ac:dyDescent="0.35">
      <c r="A2407" t="s">
        <v>548</v>
      </c>
      <c r="B2407">
        <v>6.3661851683376262E-8</v>
      </c>
      <c r="C2407">
        <v>6.2974363511490095E-8</v>
      </c>
      <c r="D2407">
        <v>-6.8748817188616741E-10</v>
      </c>
    </row>
    <row r="2408" spans="1:4" x14ac:dyDescent="0.35">
      <c r="A2408" t="s">
        <v>874</v>
      </c>
      <c r="B2408">
        <v>1.122979803196341E-7</v>
      </c>
      <c r="C2408">
        <v>1.11578242301837E-7</v>
      </c>
      <c r="D2408">
        <v>-7.1973801779710027E-10</v>
      </c>
    </row>
    <row r="2409" spans="1:4" x14ac:dyDescent="0.35">
      <c r="A2409" t="s">
        <v>279</v>
      </c>
      <c r="B2409">
        <v>1.9240657962183909E-7</v>
      </c>
      <c r="C2409">
        <v>1.91533978327749E-7</v>
      </c>
      <c r="D2409">
        <v>-8.7260129409009651E-10</v>
      </c>
    </row>
    <row r="2410" spans="1:4" x14ac:dyDescent="0.35">
      <c r="A2410" t="s">
        <v>467</v>
      </c>
      <c r="B2410">
        <v>1.7453596483596969E-7</v>
      </c>
      <c r="C2410">
        <v>1.7360250213665999E-7</v>
      </c>
      <c r="D2410">
        <v>-9.3346269930969403E-10</v>
      </c>
    </row>
    <row r="2411" spans="1:4" x14ac:dyDescent="0.35">
      <c r="A2411" t="s">
        <v>764</v>
      </c>
      <c r="B2411">
        <v>1.296931734966378E-7</v>
      </c>
      <c r="C2411">
        <v>1.2848827387519699E-7</v>
      </c>
      <c r="D2411">
        <v>-1.2048996214408037E-9</v>
      </c>
    </row>
    <row r="2412" spans="1:4" x14ac:dyDescent="0.35">
      <c r="A2412" t="s">
        <v>504</v>
      </c>
      <c r="B2412">
        <v>2.1431463840547881E-7</v>
      </c>
      <c r="C2412">
        <v>2.12123400105815E-7</v>
      </c>
      <c r="D2412">
        <v>-2.1912382996638051E-9</v>
      </c>
    </row>
    <row r="2413" spans="1:4" x14ac:dyDescent="0.35">
      <c r="A2413" t="s">
        <v>565</v>
      </c>
      <c r="B2413">
        <v>1.0729648227330979E-6</v>
      </c>
      <c r="C2413">
        <v>1.06735842970651E-6</v>
      </c>
      <c r="D2413">
        <v>-5.6063930265879409E-9</v>
      </c>
    </row>
    <row r="2414" spans="1:4" x14ac:dyDescent="0.35">
      <c r="A2414" t="s">
        <v>519</v>
      </c>
      <c r="B2414">
        <v>8.2674430490802678E-7</v>
      </c>
      <c r="C2414">
        <v>8.1920131107768999E-7</v>
      </c>
      <c r="D2414">
        <v>-7.5429938303367942E-9</v>
      </c>
    </row>
    <row r="2415" spans="1:4" x14ac:dyDescent="0.35">
      <c r="A2415" t="s">
        <v>305</v>
      </c>
      <c r="B2415">
        <v>1.1659949328302589E-6</v>
      </c>
      <c r="C2415">
        <v>1.1513223052524999E-6</v>
      </c>
      <c r="D2415">
        <v>-1.4672627577759015E-8</v>
      </c>
    </row>
    <row r="2416" spans="1:4" x14ac:dyDescent="0.35">
      <c r="A2416" t="s">
        <v>650</v>
      </c>
      <c r="B2416">
        <v>7.9636375776630842E-6</v>
      </c>
      <c r="C2416">
        <v>7.9353105426268793E-6</v>
      </c>
      <c r="D2416">
        <v>-2.8327035036204869E-8</v>
      </c>
    </row>
    <row r="2417" spans="1:4" x14ac:dyDescent="0.35">
      <c r="A2417" t="s">
        <v>142</v>
      </c>
      <c r="B2417">
        <v>5.6719593888469771E-5</v>
      </c>
      <c r="C2417">
        <v>5.6555694306600199E-5</v>
      </c>
      <c r="D2417">
        <v>-1.6389958186957196E-7</v>
      </c>
    </row>
    <row r="2418" spans="1:4" x14ac:dyDescent="0.35">
      <c r="A2418" t="s">
        <v>110</v>
      </c>
      <c r="B2418">
        <v>6.3264431239978673E-5</v>
      </c>
      <c r="C2418">
        <v>6.3081619391081503E-5</v>
      </c>
      <c r="D2418">
        <v>-1.8281184889716964E-7</v>
      </c>
    </row>
    <row r="2419" spans="1:4" x14ac:dyDescent="0.35">
      <c r="A2419" t="s">
        <v>160</v>
      </c>
      <c r="B2419">
        <v>5.6803392673710047E-5</v>
      </c>
      <c r="C2419">
        <v>5.6607259428157798E-5</v>
      </c>
      <c r="D2419">
        <v>-1.961332455522493E-7</v>
      </c>
    </row>
    <row r="2420" spans="1:4" x14ac:dyDescent="0.35">
      <c r="A2420" t="s">
        <v>1047</v>
      </c>
      <c r="B2420">
        <v>7.3837464966283484E-5</v>
      </c>
      <c r="C2420">
        <v>7.3624100786383401E-5</v>
      </c>
      <c r="D2420">
        <v>-2.1336417990008274E-7</v>
      </c>
    </row>
    <row r="2421" spans="1:4" x14ac:dyDescent="0.35">
      <c r="A2421" t="s">
        <v>660</v>
      </c>
      <c r="B2421">
        <v>1.4681160505336871E-4</v>
      </c>
      <c r="C2421">
        <v>1.4613387649195199E-4</v>
      </c>
      <c r="D2421">
        <v>-6.7772856141671569E-7</v>
      </c>
    </row>
    <row r="2422" spans="1:4" x14ac:dyDescent="0.35">
      <c r="A2422" t="s">
        <v>493</v>
      </c>
      <c r="B2422">
        <v>2.143489983241556E-4</v>
      </c>
      <c r="C2422">
        <v>2.1347304053081099E-4</v>
      </c>
      <c r="D2422">
        <v>-8.7595779334461647E-7</v>
      </c>
    </row>
    <row r="2423" spans="1:4" x14ac:dyDescent="0.35">
      <c r="A2423" t="s">
        <v>145</v>
      </c>
      <c r="B2423">
        <v>3.0443880660992602E-4</v>
      </c>
      <c r="C2423">
        <v>3.0355908604622902E-4</v>
      </c>
      <c r="D2423">
        <v>-8.797205636969967E-7</v>
      </c>
    </row>
    <row r="2424" spans="1:4" x14ac:dyDescent="0.35">
      <c r="A2424" t="s">
        <v>683</v>
      </c>
      <c r="B2424">
        <v>2.6529408963717492E-4</v>
      </c>
      <c r="C2424">
        <v>2.6413500570306799E-4</v>
      </c>
      <c r="D2424">
        <v>-1.159083934106932E-6</v>
      </c>
    </row>
    <row r="2425" spans="1:4" x14ac:dyDescent="0.35">
      <c r="A2425" t="s">
        <v>951</v>
      </c>
      <c r="B2425">
        <v>3.2196129341949622E-4</v>
      </c>
      <c r="C2425">
        <v>3.20548506384149E-4</v>
      </c>
      <c r="D2425">
        <v>-1.4127870353472191E-6</v>
      </c>
    </row>
    <row r="2426" spans="1:4" x14ac:dyDescent="0.35">
      <c r="A2426" t="s">
        <v>301</v>
      </c>
      <c r="B2426">
        <v>3.1487145479539491E-4</v>
      </c>
      <c r="C2426">
        <v>3.1343826225579301E-4</v>
      </c>
      <c r="D2426">
        <v>-1.4331925396018951E-6</v>
      </c>
    </row>
    <row r="2427" spans="1:4" x14ac:dyDescent="0.35">
      <c r="A2427" t="s">
        <v>830</v>
      </c>
      <c r="B2427">
        <v>5.3563166251211348E-4</v>
      </c>
      <c r="C2427">
        <v>5.3408387629745103E-4</v>
      </c>
      <c r="D2427">
        <v>-1.547786214662456E-6</v>
      </c>
    </row>
    <row r="2428" spans="1:4" x14ac:dyDescent="0.35">
      <c r="A2428" t="s">
        <v>975</v>
      </c>
      <c r="B2428">
        <v>8.9724338194082439E-4</v>
      </c>
      <c r="C2428">
        <v>8.9565263675685204E-4</v>
      </c>
      <c r="D2428">
        <v>-1.5907451839723523E-6</v>
      </c>
    </row>
    <row r="2429" spans="1:4" x14ac:dyDescent="0.35">
      <c r="A2429" t="s">
        <v>432</v>
      </c>
      <c r="B2429">
        <v>6.0691261254988129E-4</v>
      </c>
      <c r="C2429">
        <v>6.0515884958000103E-4</v>
      </c>
      <c r="D2429">
        <v>-1.7537629698802628E-6</v>
      </c>
    </row>
    <row r="2430" spans="1:4" x14ac:dyDescent="0.35">
      <c r="A2430" t="s">
        <v>323</v>
      </c>
      <c r="B2430">
        <v>6.1789404658836415E-4</v>
      </c>
      <c r="C2430">
        <v>6.1606475278359798E-4</v>
      </c>
      <c r="D2430">
        <v>-1.829293804766173E-6</v>
      </c>
    </row>
    <row r="2431" spans="1:4" x14ac:dyDescent="0.35">
      <c r="A2431" t="s">
        <v>848</v>
      </c>
      <c r="B2431">
        <v>1.1869471030341409E-3</v>
      </c>
      <c r="C2431">
        <v>1.1848186780882199E-3</v>
      </c>
      <c r="D2431">
        <v>-2.1284249459210119E-6</v>
      </c>
    </row>
    <row r="2432" spans="1:4" x14ac:dyDescent="0.35">
      <c r="A2432" t="s">
        <v>354</v>
      </c>
      <c r="B2432">
        <v>7.7702786547615788E-4</v>
      </c>
      <c r="C2432">
        <v>7.7474598561147695E-4</v>
      </c>
      <c r="D2432">
        <v>-2.2818798646809246E-6</v>
      </c>
    </row>
    <row r="2433" spans="1:4" x14ac:dyDescent="0.35">
      <c r="A2433" t="s">
        <v>940</v>
      </c>
      <c r="B2433">
        <v>8.1856516951177153E-4</v>
      </c>
      <c r="C2433">
        <v>8.1600387090421001E-4</v>
      </c>
      <c r="D2433">
        <v>-2.5612986075615202E-6</v>
      </c>
    </row>
    <row r="2434" spans="1:4" x14ac:dyDescent="0.35">
      <c r="A2434" t="s">
        <v>796</v>
      </c>
      <c r="B2434">
        <v>9.7882762202498984E-3</v>
      </c>
      <c r="C2434">
        <v>9.7856332486770895E-3</v>
      </c>
      <c r="D2434">
        <v>-2.6429715728089331E-6</v>
      </c>
    </row>
    <row r="2435" spans="1:4" x14ac:dyDescent="0.35">
      <c r="A2435" t="s">
        <v>849</v>
      </c>
      <c r="B2435">
        <v>7.6697208318858351E-4</v>
      </c>
      <c r="C2435">
        <v>7.6422075292493998E-4</v>
      </c>
      <c r="D2435">
        <v>-2.7513302636435286E-6</v>
      </c>
    </row>
    <row r="2436" spans="1:4" x14ac:dyDescent="0.35">
      <c r="A2436" t="s">
        <v>270</v>
      </c>
      <c r="B2436">
        <v>1.0460546660431449E-3</v>
      </c>
      <c r="C2436">
        <v>1.0427524892813701E-3</v>
      </c>
      <c r="D2436">
        <v>-3.302176761774871E-6</v>
      </c>
    </row>
    <row r="2437" spans="1:4" x14ac:dyDescent="0.35">
      <c r="A2437" t="s">
        <v>860</v>
      </c>
      <c r="B2437">
        <v>9.5721057490592495E-4</v>
      </c>
      <c r="C2437">
        <v>9.5382438406915596E-4</v>
      </c>
      <c r="D2437">
        <v>-3.3861908367689925E-6</v>
      </c>
    </row>
    <row r="2438" spans="1:4" x14ac:dyDescent="0.35">
      <c r="A2438" t="s">
        <v>988</v>
      </c>
      <c r="B2438">
        <v>5.0870633341181903E-4</v>
      </c>
      <c r="C2438">
        <v>5.0441163065886104E-4</v>
      </c>
      <c r="D2438">
        <v>-4.2947027529579955E-6</v>
      </c>
    </row>
    <row r="2439" spans="1:4" x14ac:dyDescent="0.35">
      <c r="A2439" t="s">
        <v>152</v>
      </c>
      <c r="B2439">
        <v>1.4936760665965789E-3</v>
      </c>
      <c r="C2439">
        <v>1.4893598706230101E-3</v>
      </c>
      <c r="D2439">
        <v>-4.3161959735688385E-6</v>
      </c>
    </row>
    <row r="2440" spans="1:4" x14ac:dyDescent="0.35">
      <c r="A2440" t="s">
        <v>708</v>
      </c>
      <c r="B2440">
        <v>7.2984572080498824E-3</v>
      </c>
      <c r="C2440">
        <v>7.2938104218552499E-3</v>
      </c>
      <c r="D2440">
        <v>-4.6467861946324768E-6</v>
      </c>
    </row>
    <row r="2441" spans="1:4" x14ac:dyDescent="0.35">
      <c r="A2441" t="s">
        <v>137</v>
      </c>
      <c r="B2441">
        <v>7.341567477185362E-4</v>
      </c>
      <c r="C2441">
        <v>7.2920323403009195E-4</v>
      </c>
      <c r="D2441">
        <v>-4.953513688444244E-6</v>
      </c>
    </row>
    <row r="2442" spans="1:4" x14ac:dyDescent="0.35">
      <c r="A2442" t="s">
        <v>154</v>
      </c>
      <c r="B2442">
        <v>7.1371150093074178E-4</v>
      </c>
      <c r="C2442">
        <v>7.0867987214154196E-4</v>
      </c>
      <c r="D2442">
        <v>-5.0316287891998121E-6</v>
      </c>
    </row>
    <row r="2443" spans="1:4" x14ac:dyDescent="0.35">
      <c r="A2443" t="s">
        <v>266</v>
      </c>
      <c r="B2443">
        <v>1.771344401186378E-3</v>
      </c>
      <c r="C2443">
        <v>1.7661535173269199E-3</v>
      </c>
      <c r="D2443">
        <v>-5.1908838594580311E-6</v>
      </c>
    </row>
    <row r="2444" spans="1:4" x14ac:dyDescent="0.35">
      <c r="A2444" t="s">
        <v>139</v>
      </c>
      <c r="B2444">
        <v>9.4832214896177079E-4</v>
      </c>
      <c r="C2444">
        <v>9.4171541086705401E-4</v>
      </c>
      <c r="D2444">
        <v>-6.6067380947167857E-6</v>
      </c>
    </row>
    <row r="2445" spans="1:4" x14ac:dyDescent="0.35">
      <c r="A2445" t="s">
        <v>149</v>
      </c>
      <c r="B2445">
        <v>8.2751604296465314E-4</v>
      </c>
      <c r="C2445">
        <v>8.2077190795462E-4</v>
      </c>
      <c r="D2445">
        <v>-6.7441350100331436E-6</v>
      </c>
    </row>
    <row r="2446" spans="1:4" x14ac:dyDescent="0.35">
      <c r="A2446" t="s">
        <v>480</v>
      </c>
      <c r="B2446">
        <v>2.3229276754104561E-3</v>
      </c>
      <c r="C2446">
        <v>2.3161597936171398E-3</v>
      </c>
      <c r="D2446">
        <v>-6.7678817933162876E-6</v>
      </c>
    </row>
    <row r="2447" spans="1:4" x14ac:dyDescent="0.35">
      <c r="A2447" t="s">
        <v>1013</v>
      </c>
      <c r="B2447">
        <v>1.8560619601569719E-3</v>
      </c>
      <c r="C2447">
        <v>1.8486027802034101E-3</v>
      </c>
      <c r="D2447">
        <v>-7.4591799535618421E-6</v>
      </c>
    </row>
    <row r="2448" spans="1:4" x14ac:dyDescent="0.35">
      <c r="A2448" t="s">
        <v>285</v>
      </c>
      <c r="B2448">
        <v>2.2277349554830381E-3</v>
      </c>
      <c r="C2448">
        <v>2.2201163434734401E-3</v>
      </c>
      <c r="D2448">
        <v>-7.6186120095979824E-6</v>
      </c>
    </row>
    <row r="2449" spans="1:4" x14ac:dyDescent="0.35">
      <c r="A2449" t="s">
        <v>730</v>
      </c>
      <c r="B2449">
        <v>2.0775335582829532E-3</v>
      </c>
      <c r="C2449">
        <v>2.06987334238809E-3</v>
      </c>
      <c r="D2449">
        <v>-7.6602158948632301E-6</v>
      </c>
    </row>
    <row r="2450" spans="1:4" x14ac:dyDescent="0.35">
      <c r="A2450" t="s">
        <v>159</v>
      </c>
      <c r="B2450">
        <v>3.5730908024842168E-3</v>
      </c>
      <c r="C2450">
        <v>3.5653763043136202E-3</v>
      </c>
      <c r="D2450">
        <v>-7.7144981705965995E-6</v>
      </c>
    </row>
    <row r="2451" spans="1:4" x14ac:dyDescent="0.35">
      <c r="A2451" t="s">
        <v>452</v>
      </c>
      <c r="B2451">
        <v>2.5920337271214309E-3</v>
      </c>
      <c r="C2451">
        <v>2.5842171176737199E-3</v>
      </c>
      <c r="D2451">
        <v>-7.8166094477109468E-6</v>
      </c>
    </row>
    <row r="2452" spans="1:4" x14ac:dyDescent="0.35">
      <c r="A2452" t="s">
        <v>852</v>
      </c>
      <c r="B2452">
        <v>1.6117957160445169E-3</v>
      </c>
      <c r="C2452">
        <v>1.6031219684986299E-3</v>
      </c>
      <c r="D2452">
        <v>-8.6737475458870117E-6</v>
      </c>
    </row>
    <row r="2453" spans="1:4" x14ac:dyDescent="0.35">
      <c r="A2453" t="s">
        <v>663</v>
      </c>
      <c r="B2453">
        <v>2.7607267028715251E-3</v>
      </c>
      <c r="C2453">
        <v>2.7509668717479599E-3</v>
      </c>
      <c r="D2453">
        <v>-9.759831123565179E-6</v>
      </c>
    </row>
    <row r="2454" spans="1:4" x14ac:dyDescent="0.35">
      <c r="A2454" t="s">
        <v>882</v>
      </c>
      <c r="B2454">
        <v>6.2751871034260618E-3</v>
      </c>
      <c r="C2454">
        <v>6.2646473365872597E-3</v>
      </c>
      <c r="D2454">
        <v>-1.0539766838802041E-5</v>
      </c>
    </row>
    <row r="2455" spans="1:4" x14ac:dyDescent="0.35">
      <c r="A2455" t="s">
        <v>605</v>
      </c>
      <c r="B2455">
        <v>2.9693722785352639E-3</v>
      </c>
      <c r="C2455">
        <v>2.9580897863984799E-3</v>
      </c>
      <c r="D2455">
        <v>-1.1282492136784061E-5</v>
      </c>
    </row>
    <row r="2456" spans="1:4" x14ac:dyDescent="0.35">
      <c r="A2456" t="s">
        <v>1141</v>
      </c>
      <c r="B2456">
        <v>2.6040495809645258E-3</v>
      </c>
      <c r="C2456">
        <v>2.59241633061327E-3</v>
      </c>
      <c r="D2456">
        <v>-1.1633250351255828E-5</v>
      </c>
    </row>
    <row r="2457" spans="1:4" x14ac:dyDescent="0.35">
      <c r="A2457" t="s">
        <v>460</v>
      </c>
      <c r="B2457">
        <v>4.1178589045852603E-3</v>
      </c>
      <c r="C2457">
        <v>4.1059597475851901E-3</v>
      </c>
      <c r="D2457">
        <v>-1.1899157000070174E-5</v>
      </c>
    </row>
    <row r="2458" spans="1:4" x14ac:dyDescent="0.35">
      <c r="A2458" t="s">
        <v>982</v>
      </c>
      <c r="B2458">
        <v>2.149135764779605E-3</v>
      </c>
      <c r="C2458">
        <v>2.13719992970221E-3</v>
      </c>
      <c r="D2458">
        <v>-1.1935835077395065E-5</v>
      </c>
    </row>
    <row r="2459" spans="1:4" x14ac:dyDescent="0.35">
      <c r="A2459" t="s">
        <v>1140</v>
      </c>
      <c r="B2459">
        <v>2.6005503078891782E-3</v>
      </c>
      <c r="C2459">
        <v>2.5883229455433399E-3</v>
      </c>
      <c r="D2459">
        <v>-1.2227362345838301E-5</v>
      </c>
    </row>
    <row r="2460" spans="1:4" x14ac:dyDescent="0.35">
      <c r="A2460" t="s">
        <v>151</v>
      </c>
      <c r="B2460">
        <v>3.6048531085650761E-3</v>
      </c>
      <c r="C2460">
        <v>3.5926199982873699E-3</v>
      </c>
      <c r="D2460">
        <v>-1.2233110277706186E-5</v>
      </c>
    </row>
    <row r="2461" spans="1:4" x14ac:dyDescent="0.35">
      <c r="A2461" t="s">
        <v>587</v>
      </c>
      <c r="B2461">
        <v>4.2022434265513954E-3</v>
      </c>
      <c r="C2461">
        <v>4.1899120369858801E-3</v>
      </c>
      <c r="D2461">
        <v>-1.2331389565515237E-5</v>
      </c>
    </row>
    <row r="2462" spans="1:4" x14ac:dyDescent="0.35">
      <c r="A2462" t="s">
        <v>1123</v>
      </c>
      <c r="B2462">
        <v>2.8000119914251332E-3</v>
      </c>
      <c r="C2462">
        <v>2.7868798741562898E-3</v>
      </c>
      <c r="D2462">
        <v>-1.3132117268843408E-5</v>
      </c>
    </row>
    <row r="2463" spans="1:4" x14ac:dyDescent="0.35">
      <c r="A2463" t="s">
        <v>512</v>
      </c>
      <c r="B2463">
        <v>3.276588468869396E-3</v>
      </c>
      <c r="C2463">
        <v>3.2632113627912001E-3</v>
      </c>
      <c r="D2463">
        <v>-1.3377106078195887E-5</v>
      </c>
    </row>
    <row r="2464" spans="1:4" x14ac:dyDescent="0.35">
      <c r="A2464" t="s">
        <v>492</v>
      </c>
      <c r="B2464">
        <v>4.6127833992500667E-3</v>
      </c>
      <c r="C2464">
        <v>4.5992244065005397E-3</v>
      </c>
      <c r="D2464">
        <v>-1.3558992749527002E-5</v>
      </c>
    </row>
    <row r="2465" spans="1:4" x14ac:dyDescent="0.35">
      <c r="A2465" t="s">
        <v>954</v>
      </c>
      <c r="B2465">
        <v>3.190172018605822E-3</v>
      </c>
      <c r="C2465">
        <v>3.17574073446241E-3</v>
      </c>
      <c r="D2465">
        <v>-1.4431284143412004E-5</v>
      </c>
    </row>
    <row r="2466" spans="1:4" x14ac:dyDescent="0.35">
      <c r="A2466" t="s">
        <v>620</v>
      </c>
      <c r="B2466">
        <v>2.827285340547801E-3</v>
      </c>
      <c r="C2466">
        <v>2.81197672273681E-3</v>
      </c>
      <c r="D2466">
        <v>-1.5308617810991069E-5</v>
      </c>
    </row>
    <row r="2467" spans="1:4" x14ac:dyDescent="0.35">
      <c r="A2467" t="s">
        <v>391</v>
      </c>
      <c r="B2467">
        <v>3.6384783320109258E-3</v>
      </c>
      <c r="C2467">
        <v>3.6228542156155901E-3</v>
      </c>
      <c r="D2467">
        <v>-1.5624116395335751E-5</v>
      </c>
    </row>
    <row r="2468" spans="1:4" x14ac:dyDescent="0.35">
      <c r="A2468" t="s">
        <v>801</v>
      </c>
      <c r="B2468">
        <v>5.7706372621799569E-3</v>
      </c>
      <c r="C2468">
        <v>5.7520496258746199E-3</v>
      </c>
      <c r="D2468">
        <v>-1.858763630533701E-5</v>
      </c>
    </row>
    <row r="2469" spans="1:4" x14ac:dyDescent="0.35">
      <c r="A2469" t="s">
        <v>486</v>
      </c>
      <c r="B2469">
        <v>6.5434860136288214E-3</v>
      </c>
      <c r="C2469">
        <v>6.52299572154113E-3</v>
      </c>
      <c r="D2469">
        <v>-2.0490292087691452E-5</v>
      </c>
    </row>
    <row r="2470" spans="1:4" x14ac:dyDescent="0.35">
      <c r="A2470" t="s">
        <v>946</v>
      </c>
      <c r="B2470">
        <v>3.234392504841397E-3</v>
      </c>
      <c r="C2470">
        <v>3.2138989037678802E-3</v>
      </c>
      <c r="D2470">
        <v>-2.0493601073516814E-5</v>
      </c>
    </row>
    <row r="2471" spans="1:4" x14ac:dyDescent="0.35">
      <c r="A2471" t="s">
        <v>930</v>
      </c>
      <c r="B2471">
        <v>1.04022169074797E-2</v>
      </c>
      <c r="C2471">
        <v>1.0380176810219299E-2</v>
      </c>
      <c r="D2471">
        <v>-2.2040097260400335E-5</v>
      </c>
    </row>
    <row r="2472" spans="1:4" x14ac:dyDescent="0.35">
      <c r="A2472" t="s">
        <v>52</v>
      </c>
      <c r="B2472">
        <v>1.472997773304292E-2</v>
      </c>
      <c r="C2472">
        <v>1.4704539271278501E-2</v>
      </c>
      <c r="D2472">
        <v>-2.543846176441926E-5</v>
      </c>
    </row>
    <row r="2473" spans="1:4" x14ac:dyDescent="0.35">
      <c r="A2473" t="s">
        <v>969</v>
      </c>
      <c r="B2473">
        <v>7.8830025665330341E-3</v>
      </c>
      <c r="C2473">
        <v>7.8564737421006406E-3</v>
      </c>
      <c r="D2473">
        <v>-2.6528824432393502E-5</v>
      </c>
    </row>
    <row r="2474" spans="1:4" x14ac:dyDescent="0.35">
      <c r="A2474" t="s">
        <v>428</v>
      </c>
      <c r="B2474">
        <v>7.4326281073418404E-3</v>
      </c>
      <c r="C2474">
        <v>7.4058102165537199E-3</v>
      </c>
      <c r="D2474">
        <v>-2.681789078812051E-5</v>
      </c>
    </row>
    <row r="2475" spans="1:4" x14ac:dyDescent="0.35">
      <c r="A2475" t="s">
        <v>469</v>
      </c>
      <c r="B2475">
        <v>5.1326106481324341E-3</v>
      </c>
      <c r="C2475">
        <v>5.1057920312158403E-3</v>
      </c>
      <c r="D2475">
        <v>-2.6818616916593832E-5</v>
      </c>
    </row>
    <row r="2476" spans="1:4" x14ac:dyDescent="0.35">
      <c r="A2476" t="s">
        <v>752</v>
      </c>
      <c r="B2476">
        <v>3.8327944814590511E-3</v>
      </c>
      <c r="C2476">
        <v>3.8043051794359201E-3</v>
      </c>
      <c r="D2476">
        <v>-2.8489302023130929E-5</v>
      </c>
    </row>
    <row r="2477" spans="1:4" x14ac:dyDescent="0.35">
      <c r="A2477" t="s">
        <v>953</v>
      </c>
      <c r="B2477">
        <v>1.102181374811778E-2</v>
      </c>
      <c r="C2477">
        <v>1.09923855507655E-2</v>
      </c>
      <c r="D2477">
        <v>-2.9428197352280097E-5</v>
      </c>
    </row>
    <row r="2478" spans="1:4" x14ac:dyDescent="0.35">
      <c r="A2478" t="s">
        <v>822</v>
      </c>
      <c r="B2478">
        <v>9.4358988629924449E-4</v>
      </c>
      <c r="C2478">
        <v>9.1275016728533005E-4</v>
      </c>
      <c r="D2478">
        <v>-3.0839719013914441E-5</v>
      </c>
    </row>
    <row r="2479" spans="1:4" x14ac:dyDescent="0.35">
      <c r="A2479" t="s">
        <v>980</v>
      </c>
      <c r="B2479">
        <v>7.7899305593016471E-3</v>
      </c>
      <c r="C2479">
        <v>7.7588315446221103E-3</v>
      </c>
      <c r="D2479">
        <v>-3.109901467953681E-5</v>
      </c>
    </row>
    <row r="2480" spans="1:4" x14ac:dyDescent="0.35">
      <c r="A2480" t="s">
        <v>240</v>
      </c>
      <c r="B2480">
        <v>5.7100665135009793E-3</v>
      </c>
      <c r="C2480">
        <v>5.6788879268901199E-3</v>
      </c>
      <c r="D2480">
        <v>-3.1178586610859475E-5</v>
      </c>
    </row>
    <row r="2481" spans="1:4" x14ac:dyDescent="0.35">
      <c r="A2481" t="s">
        <v>775</v>
      </c>
      <c r="B2481">
        <v>1.0412313169571381E-2</v>
      </c>
      <c r="C2481">
        <v>1.03785115215965E-2</v>
      </c>
      <c r="D2481">
        <v>-3.3801647974880319E-5</v>
      </c>
    </row>
    <row r="2482" spans="1:4" x14ac:dyDescent="0.35">
      <c r="A2482" t="s">
        <v>381</v>
      </c>
      <c r="B2482">
        <v>3.8072011002518121E-3</v>
      </c>
      <c r="C2482">
        <v>3.7721406268493201E-3</v>
      </c>
      <c r="D2482">
        <v>-3.5060473402492073E-5</v>
      </c>
    </row>
    <row r="2483" spans="1:4" x14ac:dyDescent="0.35">
      <c r="A2483" t="s">
        <v>745</v>
      </c>
      <c r="B2483">
        <v>1.270467559089482E-2</v>
      </c>
      <c r="C2483">
        <v>1.26661631454842E-2</v>
      </c>
      <c r="D2483">
        <v>-3.8512445410619073E-5</v>
      </c>
    </row>
    <row r="2484" spans="1:4" x14ac:dyDescent="0.35">
      <c r="A2484" t="s">
        <v>942</v>
      </c>
      <c r="B2484">
        <v>1.7323910334069929E-2</v>
      </c>
      <c r="C2484">
        <v>1.7284802917494901E-2</v>
      </c>
      <c r="D2484">
        <v>-3.9107416575027976E-5</v>
      </c>
    </row>
    <row r="2485" spans="1:4" x14ac:dyDescent="0.35">
      <c r="A2485" t="s">
        <v>962</v>
      </c>
      <c r="B2485">
        <v>9.5085112344223191E-3</v>
      </c>
      <c r="C2485">
        <v>9.4688025306458798E-3</v>
      </c>
      <c r="D2485">
        <v>-3.9708703776439314E-5</v>
      </c>
    </row>
    <row r="2486" spans="1:4" x14ac:dyDescent="0.35">
      <c r="A2486" t="s">
        <v>475</v>
      </c>
      <c r="B2486">
        <v>1.162714421562171E-2</v>
      </c>
      <c r="C2486">
        <v>1.15859744499947E-2</v>
      </c>
      <c r="D2486">
        <v>-4.116976562701033E-5</v>
      </c>
    </row>
    <row r="2487" spans="1:4" x14ac:dyDescent="0.35">
      <c r="A2487" t="s">
        <v>943</v>
      </c>
      <c r="B2487">
        <v>9.6424206748876808E-4</v>
      </c>
      <c r="C2487">
        <v>9.2199338887004605E-4</v>
      </c>
      <c r="D2487">
        <v>-4.2248678618722027E-5</v>
      </c>
    </row>
    <row r="2488" spans="1:4" x14ac:dyDescent="0.35">
      <c r="A2488" t="s">
        <v>876</v>
      </c>
      <c r="B2488">
        <v>8.2265842181717588E-3</v>
      </c>
      <c r="C2488">
        <v>8.1833972697470496E-3</v>
      </c>
      <c r="D2488">
        <v>-4.3186948424709173E-5</v>
      </c>
    </row>
    <row r="2489" spans="1:4" x14ac:dyDescent="0.35">
      <c r="A2489" t="s">
        <v>856</v>
      </c>
      <c r="B2489">
        <v>6.8527746044884557E-3</v>
      </c>
      <c r="C2489">
        <v>6.8094354469103602E-3</v>
      </c>
      <c r="D2489">
        <v>-4.3339157578095415E-5</v>
      </c>
    </row>
    <row r="2490" spans="1:4" x14ac:dyDescent="0.35">
      <c r="A2490" t="s">
        <v>986</v>
      </c>
      <c r="B2490">
        <v>7.1460557388819982E-3</v>
      </c>
      <c r="C2490">
        <v>7.0995514143750299E-3</v>
      </c>
      <c r="D2490">
        <v>-4.6504324506968335E-5</v>
      </c>
    </row>
    <row r="2491" spans="1:4" x14ac:dyDescent="0.35">
      <c r="A2491" t="s">
        <v>981</v>
      </c>
      <c r="B2491">
        <v>8.386294483750268E-3</v>
      </c>
      <c r="C2491">
        <v>8.3386121620171502E-3</v>
      </c>
      <c r="D2491">
        <v>-4.7682321733117858E-5</v>
      </c>
    </row>
    <row r="2492" spans="1:4" x14ac:dyDescent="0.35">
      <c r="A2492" t="s">
        <v>558</v>
      </c>
      <c r="B2492">
        <v>9.3623885388828543E-3</v>
      </c>
      <c r="C2492">
        <v>9.3134687339605695E-3</v>
      </c>
      <c r="D2492">
        <v>-4.8919804922284774E-5</v>
      </c>
    </row>
    <row r="2493" spans="1:4" x14ac:dyDescent="0.35">
      <c r="A2493" t="s">
        <v>155</v>
      </c>
      <c r="B2493">
        <v>7.3939321701729111E-3</v>
      </c>
      <c r="C2493">
        <v>7.3433461254884796E-3</v>
      </c>
      <c r="D2493">
        <v>-5.0586044684431536E-5</v>
      </c>
    </row>
    <row r="2494" spans="1:4" x14ac:dyDescent="0.35">
      <c r="A2494" t="s">
        <v>767</v>
      </c>
      <c r="B2494">
        <v>1.4768331209336979E-2</v>
      </c>
      <c r="C2494">
        <v>1.4717350306788401E-2</v>
      </c>
      <c r="D2494">
        <v>-5.0980902548578358E-5</v>
      </c>
    </row>
    <row r="2495" spans="1:4" x14ac:dyDescent="0.35">
      <c r="A2495" t="s">
        <v>368</v>
      </c>
      <c r="B2495">
        <v>2.7301148056658588E-2</v>
      </c>
      <c r="C2495">
        <v>2.7245937799344401E-2</v>
      </c>
      <c r="D2495">
        <v>-5.52102573141873E-5</v>
      </c>
    </row>
    <row r="2496" spans="1:4" x14ac:dyDescent="0.35">
      <c r="A2496" t="s">
        <v>836</v>
      </c>
      <c r="B2496">
        <v>7.6420619871304767E-3</v>
      </c>
      <c r="C2496">
        <v>7.5858276348906998E-3</v>
      </c>
      <c r="D2496">
        <v>-5.6234352239776901E-5</v>
      </c>
    </row>
    <row r="2497" spans="1:4" x14ac:dyDescent="0.35">
      <c r="A2497" t="s">
        <v>1040</v>
      </c>
      <c r="B2497">
        <v>1.2907553782295951E-2</v>
      </c>
      <c r="C2497">
        <v>1.28416956091741E-2</v>
      </c>
      <c r="D2497">
        <v>-6.5858173121850425E-5</v>
      </c>
    </row>
    <row r="2498" spans="1:4" x14ac:dyDescent="0.35">
      <c r="A2498" t="s">
        <v>948</v>
      </c>
      <c r="B2498">
        <v>1.590580837439444E-2</v>
      </c>
      <c r="C2498">
        <v>1.5822698274917699E-2</v>
      </c>
      <c r="D2498">
        <v>-8.3110099476740168E-5</v>
      </c>
    </row>
    <row r="2499" spans="1:4" x14ac:dyDescent="0.35">
      <c r="A2499" t="s">
        <v>508</v>
      </c>
      <c r="B2499">
        <v>2.0948045753945089E-2</v>
      </c>
      <c r="C2499">
        <v>2.0799361745356501E-2</v>
      </c>
      <c r="D2499">
        <v>-1.486840085885878E-4</v>
      </c>
    </row>
    <row r="2500" spans="1:4" x14ac:dyDescent="0.35">
      <c r="A2500" t="s">
        <v>513</v>
      </c>
      <c r="B2500">
        <v>2.2535509644443209E-2</v>
      </c>
      <c r="C2500">
        <v>2.2381088147667601E-2</v>
      </c>
      <c r="D2500">
        <v>-1.5442149677560857E-4</v>
      </c>
    </row>
    <row r="2501" spans="1:4" x14ac:dyDescent="0.35">
      <c r="A2501" t="s">
        <v>883</v>
      </c>
      <c r="B2501">
        <v>2.6656207162081631E-2</v>
      </c>
      <c r="C2501">
        <v>2.6496509521817001E-2</v>
      </c>
      <c r="D2501">
        <v>-1.5969764026462982E-4</v>
      </c>
    </row>
    <row r="2502" spans="1:4" x14ac:dyDescent="0.35">
      <c r="A2502" t="s">
        <v>629</v>
      </c>
      <c r="B2502">
        <v>2.6039390832133202E-2</v>
      </c>
      <c r="C2502">
        <v>2.5872923866282201E-2</v>
      </c>
      <c r="D2502">
        <v>-1.664669658510004E-4</v>
      </c>
    </row>
    <row r="2503" spans="1:4" x14ac:dyDescent="0.35">
      <c r="A2503" t="s">
        <v>967</v>
      </c>
      <c r="B2503">
        <v>1.501457470363555E-2</v>
      </c>
      <c r="C2503">
        <v>1.4833437519548199E-2</v>
      </c>
      <c r="D2503">
        <v>-1.8113718408735088E-4</v>
      </c>
    </row>
    <row r="2504" spans="1:4" x14ac:dyDescent="0.35">
      <c r="A2504" t="s">
        <v>471</v>
      </c>
      <c r="B2504">
        <v>4.6619969026817337E-2</v>
      </c>
      <c r="C2504">
        <v>4.6428031182293501E-2</v>
      </c>
      <c r="D2504">
        <v>-1.9193784452383594E-4</v>
      </c>
    </row>
    <row r="2505" spans="1:4" x14ac:dyDescent="0.35">
      <c r="A2505" t="s">
        <v>550</v>
      </c>
      <c r="B2505">
        <v>8.9701360052681697E-3</v>
      </c>
      <c r="C2505">
        <v>8.7632823554175503E-3</v>
      </c>
      <c r="D2505">
        <v>-2.0685364985061939E-4</v>
      </c>
    </row>
    <row r="2506" spans="1:4" x14ac:dyDescent="0.35">
      <c r="A2506" t="s">
        <v>780</v>
      </c>
      <c r="B2506">
        <v>4.088820456438725E-2</v>
      </c>
      <c r="C2506">
        <v>4.0679836206891598E-2</v>
      </c>
      <c r="D2506">
        <v>-2.0836835749565158E-4</v>
      </c>
    </row>
    <row r="2507" spans="1:4" x14ac:dyDescent="0.35">
      <c r="A2507" t="s">
        <v>53</v>
      </c>
      <c r="B2507">
        <v>6.2851788755003829E-2</v>
      </c>
      <c r="C2507">
        <v>6.2616636123830102E-2</v>
      </c>
      <c r="D2507">
        <v>-2.3515263117372676E-4</v>
      </c>
    </row>
    <row r="2508" spans="1:4" x14ac:dyDescent="0.35">
      <c r="A2508" t="s">
        <v>158</v>
      </c>
      <c r="B2508">
        <v>9.9859661062064696E-3</v>
      </c>
      <c r="C2508">
        <v>9.7395142246911801E-3</v>
      </c>
      <c r="D2508">
        <v>-2.4645188151528954E-4</v>
      </c>
    </row>
    <row r="2509" spans="1:4" x14ac:dyDescent="0.35">
      <c r="A2509" t="s">
        <v>960</v>
      </c>
      <c r="B2509">
        <v>5.0213239312116721E-2</v>
      </c>
      <c r="C2509">
        <v>4.99540405222084E-2</v>
      </c>
      <c r="D2509">
        <v>-2.5919878990832146E-4</v>
      </c>
    </row>
    <row r="2510" spans="1:4" x14ac:dyDescent="0.35">
      <c r="A2510" t="s">
        <v>837</v>
      </c>
      <c r="B2510">
        <v>5.3650258155892597E-2</v>
      </c>
      <c r="C2510">
        <v>5.3359915474771098E-2</v>
      </c>
      <c r="D2510">
        <v>-2.9034268112149847E-4</v>
      </c>
    </row>
    <row r="2511" spans="1:4" x14ac:dyDescent="0.35">
      <c r="A2511" t="s">
        <v>839</v>
      </c>
      <c r="B2511">
        <v>1.281470164461722E-2</v>
      </c>
      <c r="C2511">
        <v>1.2507083996586199E-2</v>
      </c>
      <c r="D2511">
        <v>-3.0761764803102082E-4</v>
      </c>
    </row>
    <row r="2512" spans="1:4" x14ac:dyDescent="0.35">
      <c r="A2512" t="s">
        <v>952</v>
      </c>
      <c r="B2512">
        <v>2.0813503019777722E-2</v>
      </c>
      <c r="C2512">
        <v>2.0241827010062999E-2</v>
      </c>
      <c r="D2512">
        <v>-5.7167600971472221E-4</v>
      </c>
    </row>
    <row r="2513" spans="1:4" x14ac:dyDescent="0.35">
      <c r="A2513" t="s">
        <v>971</v>
      </c>
      <c r="B2513">
        <v>9.5798883613752144E-3</v>
      </c>
      <c r="C2513">
        <v>7.1249280166732097E-3</v>
      </c>
      <c r="D2513">
        <v>-2.4549603447020047E-3</v>
      </c>
    </row>
    <row r="2514" spans="1:4" x14ac:dyDescent="0.35">
      <c r="A2514" t="s">
        <v>309</v>
      </c>
      <c r="B2514">
        <v>2.4744789865647522E-3</v>
      </c>
      <c r="C2514">
        <v>0</v>
      </c>
      <c r="D2514">
        <v>-2.4744789865647522E-3</v>
      </c>
    </row>
  </sheetData>
  <autoFilter ref="A1301:D2514" xr:uid="{419E944D-91E0-4D9A-B00C-C8E39D66717F}">
    <sortState xmlns:xlrd2="http://schemas.microsoft.com/office/spreadsheetml/2017/richdata2" ref="A1302:D2514">
      <sortCondition descending="1" ref="D1301:D251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DQ_IN</vt:lpstr>
      <vt:lpstr>Calculos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Olivares Untiveros</dc:creator>
  <cp:lastModifiedBy>Franco Olivares Untiveros</cp:lastModifiedBy>
  <dcterms:created xsi:type="dcterms:W3CDTF">2026-10-01T13:27:29Z</dcterms:created>
  <dcterms:modified xsi:type="dcterms:W3CDTF">2026-10-01T13:30:50Z</dcterms:modified>
</cp:coreProperties>
</file>